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50" windowWidth="22995" windowHeight="9525"/>
  </bookViews>
  <sheets>
    <sheet name="Folha1" sheetId="1" r:id="rId1"/>
    <sheet name="Folha2" sheetId="2" r:id="rId2"/>
    <sheet name="Folha3" sheetId="3" r:id="rId3"/>
  </sheets>
  <definedNames>
    <definedName name="_xlnm._FilterDatabase" localSheetId="0" hidden="1">Folha1!#REF!</definedName>
  </definedNames>
  <calcPr calcId="144525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" i="1"/>
</calcChain>
</file>

<file path=xl/sharedStrings.xml><?xml version="1.0" encoding="utf-8"?>
<sst xmlns="http://schemas.openxmlformats.org/spreadsheetml/2006/main" count="268" uniqueCount="268">
  <si>
    <t>Capacitação online para a internacionalização</t>
  </si>
  <si>
    <t>Portal do Investimento</t>
  </si>
  <si>
    <t>Acelerador de internacionalização digital</t>
  </si>
  <si>
    <t>REPE.app</t>
  </si>
  <si>
    <t>Cursos online para os consulados e embaixadas</t>
  </si>
  <si>
    <t>"Business match making"</t>
  </si>
  <si>
    <t>Gestão do ciclo de vida dos agentes da cooperação</t>
  </si>
  <si>
    <t>Otimizador de investimento</t>
  </si>
  <si>
    <t>Business Intelligence Camões</t>
  </si>
  <si>
    <t>Aplicação de gestão de recursos relativos às condições de segurança nos Serviços Periféricos Externos</t>
  </si>
  <si>
    <t>Morada Única Digital</t>
  </si>
  <si>
    <t>Mapa do Cidadão +</t>
  </si>
  <si>
    <t>Identificação no telemóvel</t>
  </si>
  <si>
    <t>APP Contacto.Gov</t>
  </si>
  <si>
    <t>Portal do Centro Nacional de Cibersegurança</t>
  </si>
  <si>
    <t>Administração Pública@TV</t>
  </si>
  <si>
    <t>Mapa do Ciberespaço Público</t>
  </si>
  <si>
    <t>Plataforma Serviços Zero</t>
  </si>
  <si>
    <t>Loja de Cidadão do Futuro</t>
  </si>
  <si>
    <t>DRE+</t>
  </si>
  <si>
    <t>Registo das Fundações e das Entidades de Utilidade Pública</t>
  </si>
  <si>
    <t>Interop4all</t>
  </si>
  <si>
    <t>Harmonização de procedimentos nas autarquias locais</t>
  </si>
  <si>
    <t>Credenciação de Segurança Online</t>
  </si>
  <si>
    <t>Informação Única no INE+</t>
  </si>
  <si>
    <t>Plataforma de monitorização Agenda para a Igualdade no Mercado de Trabalho e Empresas</t>
  </si>
  <si>
    <t>Serviço automático de estatísticas</t>
  </si>
  <si>
    <t>Gestor de acessos públicos</t>
  </si>
  <si>
    <t>Alteração de Morada por Telefone</t>
  </si>
  <si>
    <t>LOLA - A sua assistente na Loja de Cidadão</t>
  </si>
  <si>
    <t>ConheSER+ Plataforma Única Refugiados</t>
  </si>
  <si>
    <t>Portugal+Igual: indicador de políticas de igualdade a nível local</t>
  </si>
  <si>
    <t>Central marcações do Estado</t>
  </si>
  <si>
    <t>INE Remote Safe Center</t>
  </si>
  <si>
    <t>SIMPL4CERT</t>
  </si>
  <si>
    <t xml:space="preserve">+ Revoga </t>
  </si>
  <si>
    <t>DREuropa +</t>
  </si>
  <si>
    <t>CNAIM Móvel</t>
  </si>
  <si>
    <t>Rede CLAIM/GIP- Base de Dados</t>
  </si>
  <si>
    <t>Agenda para Uma Vida Intercultural</t>
  </si>
  <si>
    <t>Intranet.GOV</t>
  </si>
  <si>
    <t>Consulta.Lex</t>
  </si>
  <si>
    <t>PT LAW</t>
  </si>
  <si>
    <t>Cartão de pontos do Estado</t>
  </si>
  <si>
    <t>SCRIPTO</t>
  </si>
  <si>
    <t>Reporte + Simples do Setor Empresarial do Estado</t>
  </si>
  <si>
    <t>IVA Automático +</t>
  </si>
  <si>
    <t>Janela Única Aduaneira – Validação de Certificados</t>
  </si>
  <si>
    <t>Pagamento em prestações no Portal das Finanças</t>
  </si>
  <si>
    <t>Alfândega + simples</t>
  </si>
  <si>
    <t>Fatura sem papel</t>
  </si>
  <si>
    <t>Competências@ap +</t>
  </si>
  <si>
    <t>Plataforma Rede AP</t>
  </si>
  <si>
    <t>AT e SS em linha com IPSS</t>
  </si>
  <si>
    <t>Recrutamento Militar + próximo</t>
  </si>
  <si>
    <t>Portal do Instituto Hidrográfico +</t>
  </si>
  <si>
    <t>Arqmedia da Defesa</t>
  </si>
  <si>
    <t>Avaliação do Desempenho Militar +</t>
  </si>
  <si>
    <t>Apoio Social Marinha + próximo</t>
  </si>
  <si>
    <t>Estagiar na Marinha +</t>
  </si>
  <si>
    <t>Defesa @ doc</t>
  </si>
  <si>
    <t>Gestão RH da Defesa +</t>
  </si>
  <si>
    <t>Licenciamentos + ágeis na Economia Militar</t>
  </si>
  <si>
    <t>Mar + Seguro</t>
  </si>
  <si>
    <t>Secretaria Virtual +</t>
  </si>
  <si>
    <t>Saúde Operacional +</t>
  </si>
  <si>
    <t>Eventos e espetáculos + simples</t>
  </si>
  <si>
    <t>SS-GNR  Farmácia + próxima</t>
  </si>
  <si>
    <t>Proteção Civil Comunica</t>
  </si>
  <si>
    <t>Plataforma Integrada de Contraordenações da proteção civil</t>
  </si>
  <si>
    <t>RIC no portal das contraordenações</t>
  </si>
  <si>
    <t>MAI Mobile +</t>
  </si>
  <si>
    <t>SS-PSP Estâncias de férias + simples</t>
  </si>
  <si>
    <t>Georreferenciação do 112</t>
  </si>
  <si>
    <t>Caderno Eleitoral Eletrónico</t>
  </si>
  <si>
    <t>Integração entre o Recenseamento Nacional dos Bombeiros Portugueses (RNBP) e o in|Forma</t>
  </si>
  <si>
    <t>IGAI online</t>
  </si>
  <si>
    <t>Prociv Participa</t>
  </si>
  <si>
    <t>SEF Pagamento + Simples</t>
  </si>
  <si>
    <t>SAD-GNR + simples e interativo</t>
  </si>
  <si>
    <t>App GNR</t>
  </si>
  <si>
    <t>e-posto GNR</t>
  </si>
  <si>
    <t>SEF+</t>
  </si>
  <si>
    <t>SS-PSP Pedido de empréstimo + simples</t>
  </si>
  <si>
    <t>Serviços gratificados + ágeis para serviços de Comunicações</t>
  </si>
  <si>
    <t>Documentos Financeiros da PSP+ acessíveis</t>
  </si>
  <si>
    <t>Gestão do fardamento + ágil na GNR</t>
  </si>
  <si>
    <t>SS-PSP e-booking</t>
  </si>
  <si>
    <t>SS-PSP Faturação eletrónica dos arrendamentos</t>
  </si>
  <si>
    <t>Foreign citizen card</t>
  </si>
  <si>
    <t>Portal das Contraordenações Rodoviárias + acessível</t>
  </si>
  <si>
    <t>App Tribunal+</t>
  </si>
  <si>
    <t>Empresa na Hora com Certificação na Qualidade</t>
  </si>
  <si>
    <t>Perícias médico-legais com fatura eletrónica</t>
  </si>
  <si>
    <t>Comunicação do óbito automático</t>
  </si>
  <si>
    <t>Simplificação da comunicação entre tribunais e escolas</t>
  </si>
  <si>
    <t>Recuperação e Gestão de Ativos + simples</t>
  </si>
  <si>
    <t>Atualização direta de Classificações da Atividade Económica</t>
  </si>
  <si>
    <t>Tribunais Tributários e AT em linha</t>
  </si>
  <si>
    <t>Documento Único Automóvel na carteira</t>
  </si>
  <si>
    <t>Substabelecimentos + simples</t>
  </si>
  <si>
    <t>Mudança de Casa passo a passo</t>
  </si>
  <si>
    <t>Registo Criminal Digital e Permanente</t>
  </si>
  <si>
    <t>Citação eletrónica à autoridade tributária</t>
  </si>
  <si>
    <t>Regista +</t>
  </si>
  <si>
    <t>Pareceres acessíveis na propriedade industrial</t>
  </si>
  <si>
    <t>Nacionalidade online + simples</t>
  </si>
  <si>
    <t>Representante Legal automático no Certificado de Registo Criminal</t>
  </si>
  <si>
    <t>Participações criminais +</t>
  </si>
  <si>
    <t>Os meus prédios</t>
  </si>
  <si>
    <t>Justiça em linha com a AT</t>
  </si>
  <si>
    <t>Penhoras eletrónicas com AT e IGCP</t>
  </si>
  <si>
    <t>Certificado de aferição da idoneidade para trabalhar com menores</t>
  </si>
  <si>
    <t>APP Resolução alternativa de litígios</t>
  </si>
  <si>
    <t>Observatório de Políticas Públicas para a Coesão Territorial</t>
  </si>
  <si>
    <t>ARQUEOSIA – Modernização dos serviços digitais de arqueologia</t>
  </si>
  <si>
    <t>Pic Portugal - Filmar em Portugal</t>
  </si>
  <si>
    <t>Identificadores bibliográficos internacionais + simples</t>
  </si>
  <si>
    <t>Reprodução digital on demand</t>
  </si>
  <si>
    <t>Portal das Experiências Culturais</t>
  </si>
  <si>
    <t>Portal da Cultura +</t>
  </si>
  <si>
    <t>APP Cultura</t>
  </si>
  <si>
    <t>Portuguese Cultural Heritage</t>
  </si>
  <si>
    <t>3L - Livro, Livraria, Leitura</t>
  </si>
  <si>
    <t>Contratação I&amp;D + simples</t>
  </si>
  <si>
    <t>Portal único da Fundação para a Ciência e Tecnologia</t>
  </si>
  <si>
    <t>Estudante ID no Ensino Superior</t>
  </si>
  <si>
    <t>MySuperior</t>
  </si>
  <si>
    <t>Plataforma NAU</t>
  </si>
  <si>
    <t>PROCIÊNCIA - Programa de simplificação para a utilização de financiamento em investigação e ciência</t>
  </si>
  <si>
    <t>Via rápida para estudantes estrangeiros em Portugal</t>
  </si>
  <si>
    <t>Registo único de graus e diplomas do Ensino Superior</t>
  </si>
  <si>
    <t>Extranet Erasmus+</t>
  </si>
  <si>
    <t>Rede IncluIES</t>
  </si>
  <si>
    <t>Biblioteca Comum</t>
  </si>
  <si>
    <t>SmartMCTES</t>
  </si>
  <si>
    <t>Plataforma @LOGON</t>
  </si>
  <si>
    <t>Plataforma integrada de apoio à publicação científica</t>
  </si>
  <si>
    <t>DRD - Diretório de Repositórios Digitais</t>
  </si>
  <si>
    <t>Escola + simples para os professores</t>
  </si>
  <si>
    <t>Prova de vacina + simples nas escolas</t>
  </si>
  <si>
    <t>Provas de aferição online</t>
  </si>
  <si>
    <t>Passaporte Qualifica</t>
  </si>
  <si>
    <t>Equivalências e habilitações estrangeiras + simples</t>
  </si>
  <si>
    <t>Centro de Recursos Digitais para Entidades Desportivas</t>
  </si>
  <si>
    <t>Desporto Escolar + Simples</t>
  </si>
  <si>
    <t>Escola 360º +</t>
  </si>
  <si>
    <t>Central de pagamentos IPDJ</t>
  </si>
  <si>
    <t>Fórum Digital da Juventude e Desporto da CPLP</t>
  </si>
  <si>
    <t>Qual@Escola</t>
  </si>
  <si>
    <t>Intranet.PROF</t>
  </si>
  <si>
    <t>Prova escolar automática para abono de família</t>
  </si>
  <si>
    <t>Novo Portal da Segurança Social</t>
  </si>
  <si>
    <t>App Segurança Social + Próxima</t>
  </si>
  <si>
    <t>Fundo de Garantia Salarial + Ágil</t>
  </si>
  <si>
    <t>Apoios sociais</t>
  </si>
  <si>
    <t>Informação ao Tribunal + Direta</t>
  </si>
  <si>
    <t>Subsídio por Educação Especial</t>
  </si>
  <si>
    <t>Senha acesso à Segurança Social Direta na hora</t>
  </si>
  <si>
    <t>+ Funcionalidades na Segurança Social Direta</t>
  </si>
  <si>
    <t>Gestão de Comparticipações na Doença Profissional</t>
  </si>
  <si>
    <t>Acessibilidade e Usabilidade Garantida para todos</t>
  </si>
  <si>
    <t>Penhoras integradas</t>
  </si>
  <si>
    <t>Novo Regime Trabalhadores Independentes On-line</t>
  </si>
  <si>
    <t>Pagamento na hora</t>
  </si>
  <si>
    <t>Fundo de Garantia de Alimentos a Menores + Ágil</t>
  </si>
  <si>
    <t>Stop Penhora Bancária Hora</t>
  </si>
  <si>
    <t>Alargamento SIATT ao Tutelar Cível</t>
  </si>
  <si>
    <t>WiFi no MTSSS</t>
  </si>
  <si>
    <t>Tenho uma incapacidade</t>
  </si>
  <si>
    <t>Carreira Contributiva + Integrada</t>
  </si>
  <si>
    <t>Gestão online de planos prestacionais</t>
  </si>
  <si>
    <t>Gestão do Relacionamento - Visão  360º</t>
  </si>
  <si>
    <t>Registo de IPSS e Associações Mutualistas + simples</t>
  </si>
  <si>
    <t>Gestão online de conta bancária</t>
  </si>
  <si>
    <t>Parentalidade + Simples</t>
  </si>
  <si>
    <t>Pensões +Próximas</t>
  </si>
  <si>
    <t>Gerir imóveis SS</t>
  </si>
  <si>
    <t>Calendário Digital de Saúde</t>
  </si>
  <si>
    <t>eBoletim de Saúde Oral</t>
  </si>
  <si>
    <t>Desmaterialização Saúde+</t>
  </si>
  <si>
    <t>Rastreios de Saúde +</t>
  </si>
  <si>
    <t>Relatório Clínico +</t>
  </si>
  <si>
    <t>Centro Integrado de Diagnóstico e Terapêutica do Serviço Nacional de Saúde</t>
  </si>
  <si>
    <t>Gestão de Dispositivos Médicos + Simples</t>
  </si>
  <si>
    <t>Inspeção+ Infarmed</t>
  </si>
  <si>
    <t>Pagamento Simplificados Infarmed</t>
  </si>
  <si>
    <t>Sistema de Gestão de Avaliação do Medicamento + simples</t>
  </si>
  <si>
    <t>Cartão Digital de Dador de Sangue</t>
  </si>
  <si>
    <t>Transfusões e transplantes integrados</t>
  </si>
  <si>
    <t>Alerta Doente Crónico</t>
  </si>
  <si>
    <t>Ciência Aberta no SNS</t>
  </si>
  <si>
    <t>APP INEM</t>
  </si>
  <si>
    <t>Compras Públicas na Saúde - Simplificação de processo de gestão de compras internas da SPMS</t>
  </si>
  <si>
    <t>Acessibidade e Usabilidade WEB na Saúde</t>
  </si>
  <si>
    <t>Transfusão@doc</t>
  </si>
  <si>
    <t>Interoperabilidade do Registo Português de Transplantação</t>
  </si>
  <si>
    <t>Mapa da Rede Móvel</t>
  </si>
  <si>
    <t>Matrícula na hora</t>
  </si>
  <si>
    <t>Fidelização + acessível</t>
  </si>
  <si>
    <t>Comunicações eletrónicas + simples</t>
  </si>
  <si>
    <t>Conteúdos + Seguros</t>
  </si>
  <si>
    <t>Alvarás "Online"</t>
  </si>
  <si>
    <t>Portugal 2020 - Fundos para si?</t>
  </si>
  <si>
    <t xml:space="preserve">Portugal 2020 - Uma só Vez </t>
  </si>
  <si>
    <t>APP Mobilidade</t>
  </si>
  <si>
    <t>IMT ONLINE Mais serviços</t>
  </si>
  <si>
    <t>Portugal Energia</t>
  </si>
  <si>
    <t>Normas IPQ online</t>
  </si>
  <si>
    <t>Eventos fiscalizados uma só vez</t>
  </si>
  <si>
    <t>Fiscalização de uma só vez</t>
  </si>
  <si>
    <t>+ Fichas Técnicas de Fiscalização</t>
  </si>
  <si>
    <t>GeoPortal da Energia e Geologia</t>
  </si>
  <si>
    <t>Mapa do comércio, serviços e restauração</t>
  </si>
  <si>
    <t>Plataforma única de resolução de contratos (telecomunicações)</t>
  </si>
  <si>
    <t>IPQ.net</t>
  </si>
  <si>
    <t>Lojas com História</t>
  </si>
  <si>
    <t>Consumo financeiro + informado</t>
  </si>
  <si>
    <t>Procedimento de comunicação dos saldos + Simples</t>
  </si>
  <si>
    <t>Instrumentos de Apoio à Exportação (1.ª fase)</t>
  </si>
  <si>
    <t>COMPETE2020 + Simples: Assinatura Digital</t>
  </si>
  <si>
    <t>Turismo - Investir+</t>
  </si>
  <si>
    <t>Geotermia superficial +Simples</t>
  </si>
  <si>
    <t>Instalações de elevação + Simples</t>
  </si>
  <si>
    <t>Balcão Único Eletrónico do Sistema Petrolífero Nacional</t>
  </si>
  <si>
    <t>Comprovativos do Exercício de Atividade Profissional + Simples</t>
  </si>
  <si>
    <t>Espaço Empresa Online</t>
  </si>
  <si>
    <t>Plataforma Eletrónica para Contraordenações de combustíveis</t>
  </si>
  <si>
    <t>DGEG + próxima de SI</t>
  </si>
  <si>
    <t>Regime Jurídico das Contraordenações Económicas</t>
  </si>
  <si>
    <t>Selo ASAE</t>
  </si>
  <si>
    <t>Atendimento aos consumidores e às empresas + Simples</t>
  </si>
  <si>
    <t>Sistema de Emissão de Certificados Verdes</t>
  </si>
  <si>
    <t>Vistos turísticos+ ágeis</t>
  </si>
  <si>
    <t>Agências de viagens - Resolução de litígios+ágil</t>
  </si>
  <si>
    <t>Tempo e Hora Legal online</t>
  </si>
  <si>
    <t>Animação Turística + simples</t>
  </si>
  <si>
    <t>Ambiente.doc</t>
  </si>
  <si>
    <t>Modelo de Atendimento Integrado da APA</t>
  </si>
  <si>
    <t>+Informação territorial para o cidadão</t>
  </si>
  <si>
    <t>Geovisiualizador LUA (Licenciamento Único Ambiental)</t>
  </si>
  <si>
    <t>+ Informação sobre Habitação - Guias Digitais dos Programas de Apoio</t>
  </si>
  <si>
    <t>Apoio ao Cliente + Eficiente na Transtejo e Soflusa</t>
  </si>
  <si>
    <t>Comunicação + eficaz na Metropolitano de Lisboa</t>
  </si>
  <si>
    <t>+ Informação na Plataforma eGAR</t>
  </si>
  <si>
    <t>+ Informação no LUA</t>
  </si>
  <si>
    <t>Resíduos + Simples</t>
  </si>
  <si>
    <t>Autos de Notícia Simplificados nos Transportes Públicos Coletivos do Porto</t>
  </si>
  <si>
    <t>Apoio ao Cliente + Eficiente no Metro do Porto</t>
  </si>
  <si>
    <t>Registo de animais de companhia de uma só vez</t>
  </si>
  <si>
    <t>Criação de entidades de gestão florestal + ágil</t>
  </si>
  <si>
    <t>Certificado de exportação eletrónica</t>
  </si>
  <si>
    <t>Exportação de vinhos + simples para países terceiros</t>
  </si>
  <si>
    <t>Ges-EQUS</t>
  </si>
  <si>
    <t>Quinta + próxima</t>
  </si>
  <si>
    <t>Comunicação + ágil do abate de árvores para a indústria</t>
  </si>
  <si>
    <t>Planos de Gestão Florestal + céleres</t>
  </si>
  <si>
    <t>Cartografia RAN online</t>
  </si>
  <si>
    <t>SIFICAP+</t>
  </si>
  <si>
    <t>Port Tech Cluster Office</t>
  </si>
  <si>
    <t>Lota 4.0</t>
  </si>
  <si>
    <t>Aplicação Móvel (app) Marinas e Portos de Recreio</t>
  </si>
  <si>
    <t>DGRM 360º</t>
  </si>
  <si>
    <t>FinMar +</t>
  </si>
  <si>
    <t>Diários de Bordo Eletrónicos</t>
  </si>
  <si>
    <t>APP Diário da Pesca</t>
  </si>
  <si>
    <t>Exames online na Naútica de Recreio</t>
  </si>
  <si>
    <t>NIPIM@R: Vigilância e monitorização integrados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</si>
</sst>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82">
    <xf numFmtId="0" fontId="0" fillId="0" borderId="0" xfId="0"/>
    <xf numFmtId="0" fontId="0" fillId="0" borderId="0" xfId="0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quotePrefix="1" applyFill="1" applyBorder="1"/>
    <xf numFmtId="0" fontId="0" fillId="0" borderId="0" xfId="0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 applyFill="1" applyAlignment="1">
      <alignment horizontal="center"/>
    </xf>
    <xf numFmtId="0" fontId="2" fillId="0" borderId="0" xfId="1"/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 applyFill="1" applyAlignment="1">
      <alignment horizontal="center"/>
    </xf>
    <xf numFmtId="0" fontId="0" fillId="0" borderId="0" xfId="0"/>
    <xf numFmtId="0" fontId="0" fillId="0" borderId="0" xfId="0"/>
    <xf numFmtId="0" fontId="2" fillId="0" borderId="0" xfId="1"/>
    <xf numFmtId="0" fontId="2" fillId="0" borderId="0" xfId="1"/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1" applyFont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7"/>
  <sheetViews>
    <sheetView tabSelected="1" workbookViewId="0">
      <selection activeCell="B24" sqref="B24"/>
    </sheetView>
  </sheetViews>
  <sheetFormatPr defaultRowHeight="15" x14ac:dyDescent="0.25"/>
  <cols>
    <col min="1" max="1" width="9.140625" customWidth="1"/>
    <col min="2" max="2" width="100.5703125" customWidth="1"/>
  </cols>
  <sheetData>
    <row r="1" spans="1:3" s="73" customFormat="1" x14ac:dyDescent="0.25"/>
    <row r="2" spans="1:3" x14ac:dyDescent="0.25">
      <c r="A2" s="3">
        <v>1</v>
      </c>
      <c r="B2" s="5" t="s">
        <v>0</v>
      </c>
      <c r="C2" t="str">
        <f>RIGHT("00"&amp;A2,3)&amp;"|"&amp;B2</f>
        <v>001|Capacitação online para a internacionalização</v>
      </c>
    </row>
    <row r="3" spans="1:3" x14ac:dyDescent="0.25">
      <c r="A3" s="3">
        <v>2</v>
      </c>
      <c r="B3" s="5" t="s">
        <v>1</v>
      </c>
      <c r="C3" s="73" t="str">
        <f t="shared" ref="C3:C66" si="0">RIGHT("00"&amp;A3,3)&amp;"|"&amp;B3</f>
        <v>002|Portal do Investimento</v>
      </c>
    </row>
    <row r="4" spans="1:3" x14ac:dyDescent="0.25">
      <c r="A4" s="6">
        <v>3</v>
      </c>
      <c r="B4" s="4" t="s">
        <v>2</v>
      </c>
      <c r="C4" s="73" t="str">
        <f t="shared" si="0"/>
        <v>003|Acelerador de internacionalização digital</v>
      </c>
    </row>
    <row r="5" spans="1:3" x14ac:dyDescent="0.25">
      <c r="A5" s="6">
        <v>4</v>
      </c>
      <c r="B5" s="4" t="s">
        <v>3</v>
      </c>
      <c r="C5" s="73" t="str">
        <f t="shared" si="0"/>
        <v>004|REPE.app</v>
      </c>
    </row>
    <row r="6" spans="1:3" x14ac:dyDescent="0.25">
      <c r="A6" s="6">
        <v>5</v>
      </c>
      <c r="B6" s="1" t="s">
        <v>4</v>
      </c>
      <c r="C6" s="73" t="str">
        <f t="shared" si="0"/>
        <v>005|Cursos online para os consulados e embaixadas</v>
      </c>
    </row>
    <row r="7" spans="1:3" x14ac:dyDescent="0.25">
      <c r="A7" s="7">
        <v>6</v>
      </c>
      <c r="B7" s="4" t="s">
        <v>5</v>
      </c>
      <c r="C7" s="73" t="str">
        <f t="shared" si="0"/>
        <v>006|"Business match making"</v>
      </c>
    </row>
    <row r="8" spans="1:3" x14ac:dyDescent="0.25">
      <c r="A8" s="6">
        <v>7</v>
      </c>
      <c r="B8" s="4" t="s">
        <v>6</v>
      </c>
      <c r="C8" s="73" t="str">
        <f t="shared" si="0"/>
        <v>007|Gestão do ciclo de vida dos agentes da cooperação</v>
      </c>
    </row>
    <row r="9" spans="1:3" x14ac:dyDescent="0.25">
      <c r="A9" s="6">
        <v>8</v>
      </c>
      <c r="B9" s="4" t="s">
        <v>7</v>
      </c>
      <c r="C9" s="73" t="str">
        <f t="shared" si="0"/>
        <v>008|Otimizador de investimento</v>
      </c>
    </row>
    <row r="10" spans="1:3" x14ac:dyDescent="0.25">
      <c r="A10" s="6">
        <v>9</v>
      </c>
      <c r="B10" s="4" t="s">
        <v>8</v>
      </c>
      <c r="C10" s="73" t="str">
        <f t="shared" si="0"/>
        <v>009|Business Intelligence Camões</v>
      </c>
    </row>
    <row r="11" spans="1:3" ht="18" customHeight="1" x14ac:dyDescent="0.25">
      <c r="A11" s="6">
        <v>10</v>
      </c>
      <c r="B11" s="1" t="s">
        <v>9</v>
      </c>
      <c r="C11" s="73" t="str">
        <f t="shared" si="0"/>
        <v>010|Aplicação de gestão de recursos relativos às condições de segurança nos Serviços Periféricos Externos</v>
      </c>
    </row>
    <row r="12" spans="1:3" x14ac:dyDescent="0.25">
      <c r="A12" s="76">
        <v>11</v>
      </c>
      <c r="B12" s="77" t="s">
        <v>17</v>
      </c>
      <c r="C12" s="73" t="str">
        <f t="shared" si="0"/>
        <v>011|Plataforma Serviços Zero</v>
      </c>
    </row>
    <row r="13" spans="1:3" x14ac:dyDescent="0.25">
      <c r="A13" s="10">
        <v>12</v>
      </c>
      <c r="B13" s="13" t="s">
        <v>14</v>
      </c>
      <c r="C13" s="73" t="str">
        <f t="shared" si="0"/>
        <v>012|Portal do Centro Nacional de Cibersegurança</v>
      </c>
    </row>
    <row r="14" spans="1:3" x14ac:dyDescent="0.25">
      <c r="A14" s="10">
        <v>13</v>
      </c>
      <c r="B14" s="13" t="s">
        <v>15</v>
      </c>
      <c r="C14" s="73" t="str">
        <f t="shared" si="0"/>
        <v>013|Administração Pública@TV</v>
      </c>
    </row>
    <row r="15" spans="1:3" x14ac:dyDescent="0.25">
      <c r="A15" s="10">
        <v>14</v>
      </c>
      <c r="B15" s="13" t="s">
        <v>10</v>
      </c>
      <c r="C15" s="73" t="str">
        <f t="shared" si="0"/>
        <v>014|Morada Única Digital</v>
      </c>
    </row>
    <row r="16" spans="1:3" x14ac:dyDescent="0.25">
      <c r="A16" s="10">
        <v>15</v>
      </c>
      <c r="B16" s="13" t="s">
        <v>11</v>
      </c>
      <c r="C16" s="73" t="str">
        <f t="shared" si="0"/>
        <v>015|Mapa do Cidadão +</v>
      </c>
    </row>
    <row r="17" spans="1:3" x14ac:dyDescent="0.25">
      <c r="A17" s="10">
        <v>16</v>
      </c>
      <c r="B17" s="13" t="s">
        <v>12</v>
      </c>
      <c r="C17" s="73" t="str">
        <f t="shared" si="0"/>
        <v>016|Identificação no telemóvel</v>
      </c>
    </row>
    <row r="18" spans="1:3" x14ac:dyDescent="0.25">
      <c r="A18" s="10">
        <v>17</v>
      </c>
      <c r="B18" s="13" t="s">
        <v>16</v>
      </c>
      <c r="C18" s="73" t="str">
        <f t="shared" si="0"/>
        <v>017|Mapa do Ciberespaço Público</v>
      </c>
    </row>
    <row r="19" spans="1:3" x14ac:dyDescent="0.25">
      <c r="A19" s="74">
        <v>18</v>
      </c>
      <c r="B19" s="78" t="s">
        <v>13</v>
      </c>
      <c r="C19" s="73" t="str">
        <f t="shared" si="0"/>
        <v>018|APP Contacto.Gov</v>
      </c>
    </row>
    <row r="20" spans="1:3" x14ac:dyDescent="0.25">
      <c r="A20" s="79">
        <v>19</v>
      </c>
      <c r="B20" s="77" t="s">
        <v>19</v>
      </c>
      <c r="C20" s="73" t="str">
        <f t="shared" si="0"/>
        <v>019|DRE+</v>
      </c>
    </row>
    <row r="21" spans="1:3" x14ac:dyDescent="0.25">
      <c r="A21" s="74">
        <v>20</v>
      </c>
      <c r="B21" s="78" t="s">
        <v>18</v>
      </c>
      <c r="C21" s="73" t="str">
        <f t="shared" si="0"/>
        <v>020|Loja de Cidadão do Futuro</v>
      </c>
    </row>
    <row r="22" spans="1:3" x14ac:dyDescent="0.25">
      <c r="A22" s="79">
        <v>21</v>
      </c>
      <c r="B22" s="77" t="s">
        <v>26</v>
      </c>
      <c r="C22" s="73" t="str">
        <f t="shared" si="0"/>
        <v>021|Serviço automático de estatísticas</v>
      </c>
    </row>
    <row r="23" spans="1:3" x14ac:dyDescent="0.25">
      <c r="A23" s="76">
        <v>22</v>
      </c>
      <c r="B23" s="77" t="s">
        <v>27</v>
      </c>
      <c r="C23" s="73" t="str">
        <f t="shared" si="0"/>
        <v>022|Gestor de acessos públicos</v>
      </c>
    </row>
    <row r="24" spans="1:3" x14ac:dyDescent="0.25">
      <c r="A24" s="76">
        <v>23</v>
      </c>
      <c r="B24" s="77" t="s">
        <v>28</v>
      </c>
      <c r="C24" s="73" t="str">
        <f t="shared" si="0"/>
        <v>023|Alteração de Morada por Telefone</v>
      </c>
    </row>
    <row r="25" spans="1:3" x14ac:dyDescent="0.25">
      <c r="A25" s="76">
        <v>24</v>
      </c>
      <c r="B25" s="77" t="s">
        <v>29</v>
      </c>
      <c r="C25" s="73" t="str">
        <f t="shared" si="0"/>
        <v>024|LOLA - A sua assistente na Loja de Cidadão</v>
      </c>
    </row>
    <row r="26" spans="1:3" x14ac:dyDescent="0.25">
      <c r="A26" s="76">
        <v>25</v>
      </c>
      <c r="B26" s="77" t="s">
        <v>30</v>
      </c>
      <c r="C26" s="73" t="str">
        <f t="shared" si="0"/>
        <v>025|ConheSER+ Plataforma Única Refugiados</v>
      </c>
    </row>
    <row r="27" spans="1:3" x14ac:dyDescent="0.25">
      <c r="A27" s="10">
        <v>26</v>
      </c>
      <c r="B27" s="78" t="s">
        <v>22</v>
      </c>
      <c r="C27" s="73" t="str">
        <f t="shared" si="0"/>
        <v>026|Harmonização de procedimentos nas autarquias locais</v>
      </c>
    </row>
    <row r="28" spans="1:3" x14ac:dyDescent="0.25">
      <c r="A28" s="74">
        <v>27</v>
      </c>
      <c r="B28" s="78" t="s">
        <v>20</v>
      </c>
      <c r="C28" s="73" t="str">
        <f t="shared" si="0"/>
        <v>027|Registo das Fundações e das Entidades de Utilidade Pública</v>
      </c>
    </row>
    <row r="29" spans="1:3" x14ac:dyDescent="0.25">
      <c r="A29" s="74">
        <v>28</v>
      </c>
      <c r="B29" s="78" t="s">
        <v>23</v>
      </c>
      <c r="C29" s="73" t="str">
        <f t="shared" si="0"/>
        <v>028|Credenciação de Segurança Online</v>
      </c>
    </row>
    <row r="30" spans="1:3" x14ac:dyDescent="0.25">
      <c r="A30" s="74">
        <v>29</v>
      </c>
      <c r="B30" s="78" t="s">
        <v>31</v>
      </c>
      <c r="C30" s="73" t="str">
        <f t="shared" si="0"/>
        <v>029|Portugal+Igual: indicador de políticas de igualdade a nível local</v>
      </c>
    </row>
    <row r="31" spans="1:3" x14ac:dyDescent="0.25">
      <c r="A31" s="74">
        <v>30</v>
      </c>
      <c r="B31" s="9" t="s">
        <v>25</v>
      </c>
      <c r="C31" s="73" t="str">
        <f t="shared" si="0"/>
        <v>030|Plataforma de monitorização Agenda para a Igualdade no Mercado de Trabalho e Empresas</v>
      </c>
    </row>
    <row r="32" spans="1:3" x14ac:dyDescent="0.25">
      <c r="A32" s="74">
        <v>31</v>
      </c>
      <c r="B32" s="78" t="s">
        <v>24</v>
      </c>
      <c r="C32" s="73" t="str">
        <f t="shared" si="0"/>
        <v>031|Informação Única no INE+</v>
      </c>
    </row>
    <row r="33" spans="1:3" x14ac:dyDescent="0.25">
      <c r="A33" s="10">
        <v>32</v>
      </c>
      <c r="B33" s="13" t="s">
        <v>21</v>
      </c>
      <c r="C33" s="73" t="str">
        <f t="shared" si="0"/>
        <v>032|Interop4all</v>
      </c>
    </row>
    <row r="34" spans="1:3" x14ac:dyDescent="0.25">
      <c r="A34" s="79">
        <v>33</v>
      </c>
      <c r="B34" s="12" t="s">
        <v>33</v>
      </c>
      <c r="C34" s="73" t="str">
        <f t="shared" si="0"/>
        <v>033|INE Remote Safe Center</v>
      </c>
    </row>
    <row r="35" spans="1:3" x14ac:dyDescent="0.25">
      <c r="A35" s="80">
        <v>34</v>
      </c>
      <c r="B35" s="12" t="s">
        <v>34</v>
      </c>
      <c r="C35" s="73" t="str">
        <f t="shared" si="0"/>
        <v>034|SIMPL4CERT</v>
      </c>
    </row>
    <row r="36" spans="1:3" x14ac:dyDescent="0.25">
      <c r="A36" s="79">
        <v>35</v>
      </c>
      <c r="B36" s="8" t="s">
        <v>35</v>
      </c>
      <c r="C36" s="73" t="str">
        <f t="shared" si="0"/>
        <v xml:space="preserve">035|+ Revoga </v>
      </c>
    </row>
    <row r="37" spans="1:3" x14ac:dyDescent="0.25">
      <c r="A37" s="14">
        <v>36</v>
      </c>
      <c r="B37" s="1" t="s">
        <v>36</v>
      </c>
      <c r="C37" s="73" t="str">
        <f t="shared" si="0"/>
        <v>036|DREuropa +</v>
      </c>
    </row>
    <row r="38" spans="1:3" x14ac:dyDescent="0.25">
      <c r="A38" s="76">
        <v>37</v>
      </c>
      <c r="B38" s="77" t="s">
        <v>32</v>
      </c>
      <c r="C38" s="73" t="str">
        <f t="shared" si="0"/>
        <v>037|Central marcações do Estado</v>
      </c>
    </row>
    <row r="39" spans="1:3" x14ac:dyDescent="0.25">
      <c r="A39" s="11">
        <v>38</v>
      </c>
      <c r="B39" s="12" t="s">
        <v>38</v>
      </c>
      <c r="C39" s="73" t="str">
        <f t="shared" si="0"/>
        <v>038|Rede CLAIM/GIP- Base de Dados</v>
      </c>
    </row>
    <row r="40" spans="1:3" x14ac:dyDescent="0.25">
      <c r="A40" s="11">
        <v>39</v>
      </c>
      <c r="B40" s="12" t="s">
        <v>37</v>
      </c>
      <c r="C40" s="73" t="str">
        <f t="shared" si="0"/>
        <v>039|CNAIM Móvel</v>
      </c>
    </row>
    <row r="41" spans="1:3" x14ac:dyDescent="0.25">
      <c r="A41" s="11">
        <v>40</v>
      </c>
      <c r="B41" s="12" t="s">
        <v>39</v>
      </c>
      <c r="C41" s="73" t="str">
        <f t="shared" si="0"/>
        <v>040|Agenda para Uma Vida Intercultural</v>
      </c>
    </row>
    <row r="42" spans="1:3" x14ac:dyDescent="0.25">
      <c r="A42" s="11">
        <v>41</v>
      </c>
      <c r="B42" s="12" t="s">
        <v>40</v>
      </c>
      <c r="C42" s="73" t="str">
        <f t="shared" si="0"/>
        <v>041|Intranet.GOV</v>
      </c>
    </row>
    <row r="43" spans="1:3" x14ac:dyDescent="0.25">
      <c r="A43" s="14">
        <v>42</v>
      </c>
      <c r="B43" s="12" t="s">
        <v>41</v>
      </c>
      <c r="C43" s="73" t="str">
        <f t="shared" si="0"/>
        <v>042|Consulta.Lex</v>
      </c>
    </row>
    <row r="44" spans="1:3" x14ac:dyDescent="0.25">
      <c r="A44" s="14">
        <v>43</v>
      </c>
      <c r="B44" s="12" t="s">
        <v>42</v>
      </c>
      <c r="C44" s="73" t="str">
        <f t="shared" si="0"/>
        <v>043|PT LAW</v>
      </c>
    </row>
    <row r="45" spans="1:3" x14ac:dyDescent="0.25">
      <c r="A45" s="11">
        <v>44</v>
      </c>
      <c r="B45" s="12" t="s">
        <v>43</v>
      </c>
      <c r="C45" s="73" t="str">
        <f t="shared" si="0"/>
        <v>044|Cartão de pontos do Estado</v>
      </c>
    </row>
    <row r="46" spans="1:3" x14ac:dyDescent="0.25">
      <c r="A46" s="14">
        <v>45</v>
      </c>
      <c r="B46" s="1" t="s">
        <v>44</v>
      </c>
      <c r="C46" s="73" t="str">
        <f t="shared" si="0"/>
        <v>045|SCRIPTO</v>
      </c>
    </row>
    <row r="47" spans="1:3" x14ac:dyDescent="0.25">
      <c r="A47" s="15">
        <v>46</v>
      </c>
      <c r="B47" s="18" t="s">
        <v>45</v>
      </c>
      <c r="C47" s="73" t="str">
        <f t="shared" si="0"/>
        <v>046|Reporte + Simples do Setor Empresarial do Estado</v>
      </c>
    </row>
    <row r="48" spans="1:3" x14ac:dyDescent="0.25">
      <c r="A48" s="15">
        <v>47</v>
      </c>
      <c r="B48" s="18" t="s">
        <v>46</v>
      </c>
      <c r="C48" s="73" t="str">
        <f t="shared" si="0"/>
        <v>047|IVA Automático +</v>
      </c>
    </row>
    <row r="49" spans="1:3" x14ac:dyDescent="0.25">
      <c r="A49" s="16">
        <v>48</v>
      </c>
      <c r="B49" s="17" t="s">
        <v>47</v>
      </c>
      <c r="C49" s="73" t="str">
        <f t="shared" si="0"/>
        <v>048|Janela Única Aduaneira – Validação de Certificados</v>
      </c>
    </row>
    <row r="50" spans="1:3" x14ac:dyDescent="0.25">
      <c r="A50" s="15">
        <v>49</v>
      </c>
      <c r="B50" s="17" t="s">
        <v>48</v>
      </c>
      <c r="C50" s="73" t="str">
        <f t="shared" si="0"/>
        <v>049|Pagamento em prestações no Portal das Finanças</v>
      </c>
    </row>
    <row r="51" spans="1:3" x14ac:dyDescent="0.25">
      <c r="A51" s="15">
        <v>50</v>
      </c>
      <c r="B51" s="17" t="s">
        <v>49</v>
      </c>
      <c r="C51" s="73" t="str">
        <f t="shared" si="0"/>
        <v>050|Alfândega + simples</v>
      </c>
    </row>
    <row r="52" spans="1:3" x14ac:dyDescent="0.25">
      <c r="A52" s="15">
        <v>51</v>
      </c>
      <c r="B52" s="1" t="s">
        <v>50</v>
      </c>
      <c r="C52" s="73" t="str">
        <f t="shared" si="0"/>
        <v>051|Fatura sem papel</v>
      </c>
    </row>
    <row r="53" spans="1:3" x14ac:dyDescent="0.25">
      <c r="A53" s="15">
        <v>52</v>
      </c>
      <c r="B53" s="17" t="s">
        <v>51</v>
      </c>
      <c r="C53" s="73" t="str">
        <f t="shared" si="0"/>
        <v>052|Competências@ap +</v>
      </c>
    </row>
    <row r="54" spans="1:3" x14ac:dyDescent="0.25">
      <c r="A54" s="15">
        <v>53</v>
      </c>
      <c r="B54" s="18" t="s">
        <v>52</v>
      </c>
      <c r="C54" s="73" t="str">
        <f t="shared" si="0"/>
        <v>053|Plataforma Rede AP</v>
      </c>
    </row>
    <row r="55" spans="1:3" x14ac:dyDescent="0.25">
      <c r="A55" s="15">
        <v>54</v>
      </c>
      <c r="B55" s="1" t="s">
        <v>53</v>
      </c>
      <c r="C55" s="73" t="str">
        <f t="shared" si="0"/>
        <v>054|AT e SS em linha com IPSS</v>
      </c>
    </row>
    <row r="56" spans="1:3" x14ac:dyDescent="0.25">
      <c r="A56" s="19">
        <v>55</v>
      </c>
      <c r="B56" s="22" t="s">
        <v>54</v>
      </c>
      <c r="C56" s="73" t="str">
        <f t="shared" si="0"/>
        <v>055|Recrutamento Militar + próximo</v>
      </c>
    </row>
    <row r="57" spans="1:3" x14ac:dyDescent="0.25">
      <c r="A57" s="19">
        <v>56</v>
      </c>
      <c r="B57" s="22" t="s">
        <v>55</v>
      </c>
      <c r="C57" s="73" t="str">
        <f t="shared" si="0"/>
        <v>056|Portal do Instituto Hidrográfico +</v>
      </c>
    </row>
    <row r="58" spans="1:3" x14ac:dyDescent="0.25">
      <c r="A58" s="19">
        <v>57</v>
      </c>
      <c r="B58" s="22" t="s">
        <v>56</v>
      </c>
      <c r="C58" s="73" t="str">
        <f t="shared" si="0"/>
        <v>057|Arqmedia da Defesa</v>
      </c>
    </row>
    <row r="59" spans="1:3" x14ac:dyDescent="0.25">
      <c r="A59" s="19">
        <v>58</v>
      </c>
      <c r="B59" s="1" t="s">
        <v>57</v>
      </c>
      <c r="C59" s="73" t="str">
        <f t="shared" si="0"/>
        <v>058|Avaliação do Desempenho Militar +</v>
      </c>
    </row>
    <row r="60" spans="1:3" x14ac:dyDescent="0.25">
      <c r="A60" s="19">
        <v>59</v>
      </c>
      <c r="B60" s="21" t="s">
        <v>58</v>
      </c>
      <c r="C60" s="73" t="str">
        <f t="shared" si="0"/>
        <v>059|Apoio Social Marinha + próximo</v>
      </c>
    </row>
    <row r="61" spans="1:3" x14ac:dyDescent="0.25">
      <c r="A61" s="20">
        <v>60</v>
      </c>
      <c r="B61" s="21" t="s">
        <v>59</v>
      </c>
      <c r="C61" s="73" t="str">
        <f t="shared" si="0"/>
        <v>060|Estagiar na Marinha +</v>
      </c>
    </row>
    <row r="62" spans="1:3" x14ac:dyDescent="0.25">
      <c r="A62" s="23">
        <v>61</v>
      </c>
      <c r="B62" s="21" t="s">
        <v>60</v>
      </c>
      <c r="C62" s="73" t="str">
        <f t="shared" si="0"/>
        <v>061|Defesa @ doc</v>
      </c>
    </row>
    <row r="63" spans="1:3" x14ac:dyDescent="0.25">
      <c r="A63" s="23">
        <v>62</v>
      </c>
      <c r="B63" s="21" t="s">
        <v>61</v>
      </c>
      <c r="C63" s="73" t="str">
        <f t="shared" si="0"/>
        <v>062|Gestão RH da Defesa +</v>
      </c>
    </row>
    <row r="64" spans="1:3" x14ac:dyDescent="0.25">
      <c r="A64" s="24">
        <v>63</v>
      </c>
      <c r="B64" s="21" t="s">
        <v>62</v>
      </c>
      <c r="C64" s="73" t="str">
        <f t="shared" si="0"/>
        <v>063|Licenciamentos + ágeis na Economia Militar</v>
      </c>
    </row>
    <row r="65" spans="1:3" x14ac:dyDescent="0.25">
      <c r="A65" s="19">
        <v>64</v>
      </c>
      <c r="B65" s="1" t="s">
        <v>63</v>
      </c>
      <c r="C65" s="73" t="str">
        <f t="shared" si="0"/>
        <v>064|Mar + Seguro</v>
      </c>
    </row>
    <row r="66" spans="1:3" x14ac:dyDescent="0.25">
      <c r="A66" s="20">
        <v>65</v>
      </c>
      <c r="B66" s="21" t="s">
        <v>64</v>
      </c>
      <c r="C66" s="73" t="str">
        <f t="shared" si="0"/>
        <v>065|Secretaria Virtual +</v>
      </c>
    </row>
    <row r="67" spans="1:3" x14ac:dyDescent="0.25">
      <c r="A67" s="20">
        <v>66</v>
      </c>
      <c r="B67" s="21" t="s">
        <v>65</v>
      </c>
      <c r="C67" s="73" t="str">
        <f t="shared" ref="C67:C130" si="1">RIGHT("00"&amp;A67,3)&amp;"|"&amp;B67</f>
        <v>066|Saúde Operacional +</v>
      </c>
    </row>
    <row r="68" spans="1:3" x14ac:dyDescent="0.25">
      <c r="A68" s="76">
        <v>67</v>
      </c>
      <c r="B68" s="77" t="s">
        <v>67</v>
      </c>
      <c r="C68" s="73" t="str">
        <f t="shared" si="1"/>
        <v>067|SS-GNR  Farmácia + próxima</v>
      </c>
    </row>
    <row r="69" spans="1:3" x14ac:dyDescent="0.25">
      <c r="A69" s="74">
        <v>68</v>
      </c>
      <c r="B69" s="78" t="s">
        <v>66</v>
      </c>
      <c r="C69" s="73" t="str">
        <f t="shared" si="1"/>
        <v>068|Eventos e espetáculos + simples</v>
      </c>
    </row>
    <row r="70" spans="1:3" x14ac:dyDescent="0.25">
      <c r="A70" s="76">
        <v>69</v>
      </c>
      <c r="B70" s="1" t="s">
        <v>70</v>
      </c>
      <c r="C70" s="73" t="str">
        <f t="shared" si="1"/>
        <v>069|RIC no portal das contraordenações</v>
      </c>
    </row>
    <row r="71" spans="1:3" x14ac:dyDescent="0.25">
      <c r="A71" s="76">
        <v>70</v>
      </c>
      <c r="B71" s="77" t="s">
        <v>71</v>
      </c>
      <c r="C71" s="73" t="str">
        <f t="shared" si="1"/>
        <v>070|MAI Mobile +</v>
      </c>
    </row>
    <row r="72" spans="1:3" x14ac:dyDescent="0.25">
      <c r="A72" s="28">
        <v>71</v>
      </c>
      <c r="B72" s="1" t="s">
        <v>72</v>
      </c>
      <c r="C72" s="73" t="str">
        <f t="shared" si="1"/>
        <v>071|SS-PSP Estâncias de férias + simples</v>
      </c>
    </row>
    <row r="73" spans="1:3" x14ac:dyDescent="0.25">
      <c r="A73" s="74">
        <v>72</v>
      </c>
      <c r="B73" s="78" t="s">
        <v>73</v>
      </c>
      <c r="C73" s="73" t="str">
        <f t="shared" si="1"/>
        <v>072|Georreferenciação do 112</v>
      </c>
    </row>
    <row r="74" spans="1:3" x14ac:dyDescent="0.25">
      <c r="A74" s="74">
        <v>73</v>
      </c>
      <c r="B74" s="78" t="s">
        <v>68</v>
      </c>
      <c r="C74" s="73" t="str">
        <f t="shared" si="1"/>
        <v>073|Proteção Civil Comunica</v>
      </c>
    </row>
    <row r="75" spans="1:3" x14ac:dyDescent="0.25">
      <c r="A75" s="27">
        <v>74</v>
      </c>
      <c r="B75" s="30" t="s">
        <v>74</v>
      </c>
      <c r="C75" s="73" t="str">
        <f t="shared" si="1"/>
        <v>074|Caderno Eleitoral Eletrónico</v>
      </c>
    </row>
    <row r="76" spans="1:3" x14ac:dyDescent="0.25">
      <c r="A76" s="27">
        <v>75</v>
      </c>
      <c r="B76" s="30" t="s">
        <v>69</v>
      </c>
      <c r="C76" s="73" t="str">
        <f t="shared" si="1"/>
        <v>075|Plataforma Integrada de Contraordenações da proteção civil</v>
      </c>
    </row>
    <row r="77" spans="1:3" x14ac:dyDescent="0.25">
      <c r="A77" s="31">
        <v>76</v>
      </c>
      <c r="B77" s="1" t="s">
        <v>75</v>
      </c>
      <c r="C77" s="73" t="str">
        <f t="shared" si="1"/>
        <v>076|Integração entre o Recenseamento Nacional dos Bombeiros Portugueses (RNBP) e o in|Forma</v>
      </c>
    </row>
    <row r="78" spans="1:3" x14ac:dyDescent="0.25">
      <c r="A78" s="74">
        <v>77</v>
      </c>
      <c r="B78" s="78" t="s">
        <v>77</v>
      </c>
      <c r="C78" s="73" t="str">
        <f t="shared" si="1"/>
        <v>077|Prociv Participa</v>
      </c>
    </row>
    <row r="79" spans="1:3" x14ac:dyDescent="0.25">
      <c r="A79" s="76">
        <v>78</v>
      </c>
      <c r="B79" s="77" t="s">
        <v>76</v>
      </c>
      <c r="C79" s="73" t="str">
        <f t="shared" si="1"/>
        <v>078|IGAI online</v>
      </c>
    </row>
    <row r="80" spans="1:3" x14ac:dyDescent="0.25">
      <c r="A80" s="27">
        <v>79</v>
      </c>
      <c r="B80" s="30" t="s">
        <v>78</v>
      </c>
      <c r="C80" s="73" t="str">
        <f t="shared" si="1"/>
        <v>079|SEF Pagamento + Simples</v>
      </c>
    </row>
    <row r="81" spans="1:3" x14ac:dyDescent="0.25">
      <c r="A81" s="31">
        <v>80</v>
      </c>
      <c r="B81" s="1" t="s">
        <v>79</v>
      </c>
      <c r="C81" s="73" t="str">
        <f t="shared" si="1"/>
        <v>080|SAD-GNR + simples e interativo</v>
      </c>
    </row>
    <row r="82" spans="1:3" x14ac:dyDescent="0.25">
      <c r="A82" s="28">
        <v>81</v>
      </c>
      <c r="B82" s="29" t="s">
        <v>80</v>
      </c>
      <c r="C82" s="73" t="str">
        <f t="shared" si="1"/>
        <v>081|App GNR</v>
      </c>
    </row>
    <row r="83" spans="1:3" x14ac:dyDescent="0.25">
      <c r="A83" s="28">
        <v>82</v>
      </c>
      <c r="B83" s="29" t="s">
        <v>81</v>
      </c>
      <c r="C83" s="73" t="str">
        <f t="shared" si="1"/>
        <v>082|e-posto GNR</v>
      </c>
    </row>
    <row r="84" spans="1:3" x14ac:dyDescent="0.25">
      <c r="A84" s="28">
        <v>83</v>
      </c>
      <c r="B84" s="29" t="s">
        <v>82</v>
      </c>
      <c r="C84" s="73" t="str">
        <f t="shared" si="1"/>
        <v>083|SEF+</v>
      </c>
    </row>
    <row r="85" spans="1:3" x14ac:dyDescent="0.25">
      <c r="A85" s="28">
        <v>84</v>
      </c>
      <c r="B85" s="29" t="s">
        <v>83</v>
      </c>
      <c r="C85" s="73" t="str">
        <f t="shared" si="1"/>
        <v>084|SS-PSP Pedido de empréstimo + simples</v>
      </c>
    </row>
    <row r="86" spans="1:3" x14ac:dyDescent="0.25">
      <c r="A86" s="28">
        <v>85</v>
      </c>
      <c r="B86" s="29" t="s">
        <v>84</v>
      </c>
      <c r="C86" s="73" t="str">
        <f t="shared" si="1"/>
        <v>085|Serviços gratificados + ágeis para serviços de Comunicações</v>
      </c>
    </row>
    <row r="87" spans="1:3" x14ac:dyDescent="0.25">
      <c r="A87" s="28">
        <v>86</v>
      </c>
      <c r="B87" s="29" t="s">
        <v>85</v>
      </c>
      <c r="C87" s="73" t="str">
        <f t="shared" si="1"/>
        <v>086|Documentos Financeiros da PSP+ acessíveis</v>
      </c>
    </row>
    <row r="88" spans="1:3" x14ac:dyDescent="0.25">
      <c r="A88" s="31">
        <v>87</v>
      </c>
      <c r="B88" s="29" t="s">
        <v>86</v>
      </c>
      <c r="C88" s="73" t="str">
        <f t="shared" si="1"/>
        <v>087|Gestão do fardamento + ágil na GNR</v>
      </c>
    </row>
    <row r="89" spans="1:3" x14ac:dyDescent="0.25">
      <c r="A89" s="28">
        <v>88</v>
      </c>
      <c r="B89" s="29" t="s">
        <v>87</v>
      </c>
      <c r="C89" s="73" t="str">
        <f t="shared" si="1"/>
        <v>088|SS-PSP e-booking</v>
      </c>
    </row>
    <row r="90" spans="1:3" x14ac:dyDescent="0.25">
      <c r="A90" s="28">
        <v>89</v>
      </c>
      <c r="B90" s="1" t="s">
        <v>88</v>
      </c>
      <c r="C90" s="73" t="str">
        <f t="shared" si="1"/>
        <v>089|SS-PSP Faturação eletrónica dos arrendamentos</v>
      </c>
    </row>
    <row r="91" spans="1:3" x14ac:dyDescent="0.25">
      <c r="A91" s="31">
        <v>90</v>
      </c>
      <c r="B91" s="29" t="s">
        <v>89</v>
      </c>
      <c r="C91" s="73" t="str">
        <f t="shared" si="1"/>
        <v>090|Foreign citizen card</v>
      </c>
    </row>
    <row r="92" spans="1:3" x14ac:dyDescent="0.25">
      <c r="A92" s="28">
        <v>91</v>
      </c>
      <c r="B92" s="29" t="s">
        <v>90</v>
      </c>
      <c r="C92" s="73" t="str">
        <f t="shared" si="1"/>
        <v>091|Portal das Contraordenações Rodoviárias + acessível</v>
      </c>
    </row>
    <row r="93" spans="1:3" x14ac:dyDescent="0.25">
      <c r="A93" s="32">
        <v>92</v>
      </c>
      <c r="B93" s="35" t="s">
        <v>91</v>
      </c>
      <c r="C93" s="73" t="str">
        <f t="shared" si="1"/>
        <v>092|App Tribunal+</v>
      </c>
    </row>
    <row r="94" spans="1:3" x14ac:dyDescent="0.25">
      <c r="A94" s="32">
        <v>93</v>
      </c>
      <c r="B94" s="35" t="s">
        <v>92</v>
      </c>
      <c r="C94" s="73" t="str">
        <f t="shared" si="1"/>
        <v>093|Empresa na Hora com Certificação na Qualidade</v>
      </c>
    </row>
    <row r="95" spans="1:3" x14ac:dyDescent="0.25">
      <c r="A95" s="32">
        <v>94</v>
      </c>
      <c r="B95" s="34" t="s">
        <v>93</v>
      </c>
      <c r="C95" s="73" t="str">
        <f t="shared" si="1"/>
        <v>094|Perícias médico-legais com fatura eletrónica</v>
      </c>
    </row>
    <row r="96" spans="1:3" x14ac:dyDescent="0.25">
      <c r="A96" s="33">
        <v>95</v>
      </c>
      <c r="B96" s="1" t="s">
        <v>94</v>
      </c>
      <c r="C96" s="73" t="str">
        <f t="shared" si="1"/>
        <v>095|Comunicação do óbito automático</v>
      </c>
    </row>
    <row r="97" spans="1:3" x14ac:dyDescent="0.25">
      <c r="A97" s="32">
        <v>96</v>
      </c>
      <c r="B97" s="35" t="s">
        <v>95</v>
      </c>
      <c r="C97" s="73" t="str">
        <f t="shared" si="1"/>
        <v>096|Simplificação da comunicação entre tribunais e escolas</v>
      </c>
    </row>
    <row r="98" spans="1:3" x14ac:dyDescent="0.25">
      <c r="A98" s="33">
        <v>97</v>
      </c>
      <c r="B98" s="1" t="s">
        <v>96</v>
      </c>
      <c r="C98" s="73" t="str">
        <f t="shared" si="1"/>
        <v>097|Recuperação e Gestão de Ativos + simples</v>
      </c>
    </row>
    <row r="99" spans="1:3" x14ac:dyDescent="0.25">
      <c r="A99" s="33">
        <v>98</v>
      </c>
      <c r="B99" s="1" t="s">
        <v>97</v>
      </c>
      <c r="C99" s="73" t="str">
        <f t="shared" si="1"/>
        <v>098|Atualização direta de Classificações da Atividade Económica</v>
      </c>
    </row>
    <row r="100" spans="1:3" x14ac:dyDescent="0.25">
      <c r="A100" s="76">
        <v>99</v>
      </c>
      <c r="B100" s="77" t="s">
        <v>100</v>
      </c>
      <c r="C100" s="73" t="str">
        <f t="shared" si="1"/>
        <v>099|Substabelecimentos + simples</v>
      </c>
    </row>
    <row r="101" spans="1:3" x14ac:dyDescent="0.25">
      <c r="A101" s="32">
        <v>100</v>
      </c>
      <c r="B101" s="35" t="s">
        <v>98</v>
      </c>
      <c r="C101" s="73" t="str">
        <f t="shared" si="1"/>
        <v>100|Tribunais Tributários e AT em linha</v>
      </c>
    </row>
    <row r="102" spans="1:3" x14ac:dyDescent="0.25">
      <c r="A102" s="74">
        <v>101</v>
      </c>
      <c r="B102" s="78" t="s">
        <v>99</v>
      </c>
      <c r="C102" s="73" t="str">
        <f t="shared" si="1"/>
        <v>101|Documento Único Automóvel na carteira</v>
      </c>
    </row>
    <row r="103" spans="1:3" x14ac:dyDescent="0.25">
      <c r="A103" s="76">
        <v>102</v>
      </c>
      <c r="B103" s="78" t="s">
        <v>104</v>
      </c>
      <c r="C103" s="73" t="str">
        <f t="shared" si="1"/>
        <v>102|Regista +</v>
      </c>
    </row>
    <row r="104" spans="1:3" x14ac:dyDescent="0.25">
      <c r="A104" s="75">
        <v>103</v>
      </c>
      <c r="B104" s="26" t="s">
        <v>101</v>
      </c>
      <c r="C104" s="73" t="str">
        <f t="shared" si="1"/>
        <v>103|Mudança de Casa passo a passo</v>
      </c>
    </row>
    <row r="105" spans="1:3" x14ac:dyDescent="0.25">
      <c r="A105" s="33">
        <v>104</v>
      </c>
      <c r="B105" s="34" t="s">
        <v>102</v>
      </c>
      <c r="C105" s="73" t="str">
        <f t="shared" si="1"/>
        <v>104|Registo Criminal Digital e Permanente</v>
      </c>
    </row>
    <row r="106" spans="1:3" x14ac:dyDescent="0.25">
      <c r="A106" s="33">
        <v>105</v>
      </c>
      <c r="B106" s="77" t="s">
        <v>103</v>
      </c>
      <c r="C106" s="73" t="str">
        <f t="shared" si="1"/>
        <v>105|Citação eletrónica à autoridade tributária</v>
      </c>
    </row>
    <row r="107" spans="1:3" x14ac:dyDescent="0.25">
      <c r="A107" s="33">
        <v>106</v>
      </c>
      <c r="B107" s="34" t="s">
        <v>105</v>
      </c>
      <c r="C107" s="73" t="str">
        <f t="shared" si="1"/>
        <v>106|Pareceres acessíveis na propriedade industrial</v>
      </c>
    </row>
    <row r="108" spans="1:3" x14ac:dyDescent="0.25">
      <c r="A108" s="33">
        <v>107</v>
      </c>
      <c r="B108" s="34" t="s">
        <v>106</v>
      </c>
      <c r="C108" s="73" t="str">
        <f t="shared" si="1"/>
        <v>107|Nacionalidade online + simples</v>
      </c>
    </row>
    <row r="109" spans="1:3" x14ac:dyDescent="0.25">
      <c r="A109" s="33">
        <v>108</v>
      </c>
      <c r="B109" s="77" t="s">
        <v>108</v>
      </c>
      <c r="C109" s="73" t="str">
        <f t="shared" si="1"/>
        <v>108|Participações criminais +</v>
      </c>
    </row>
    <row r="110" spans="1:3" x14ac:dyDescent="0.25">
      <c r="A110" s="33">
        <v>109</v>
      </c>
      <c r="B110" s="1" t="s">
        <v>107</v>
      </c>
      <c r="C110" s="73" t="str">
        <f t="shared" si="1"/>
        <v>109|Representante Legal automático no Certificado de Registo Criminal</v>
      </c>
    </row>
    <row r="111" spans="1:3" x14ac:dyDescent="0.25">
      <c r="A111" s="33">
        <v>110</v>
      </c>
      <c r="B111" s="34" t="s">
        <v>109</v>
      </c>
      <c r="C111" s="73" t="str">
        <f t="shared" si="1"/>
        <v>110|Os meus prédios</v>
      </c>
    </row>
    <row r="112" spans="1:3" x14ac:dyDescent="0.25">
      <c r="A112" s="33">
        <v>111</v>
      </c>
      <c r="B112" s="34" t="s">
        <v>110</v>
      </c>
      <c r="C112" s="73" t="str">
        <f t="shared" si="1"/>
        <v>111|Justiça em linha com a AT</v>
      </c>
    </row>
    <row r="113" spans="1:3" x14ac:dyDescent="0.25">
      <c r="A113" s="33">
        <v>112</v>
      </c>
      <c r="B113" s="1" t="s">
        <v>111</v>
      </c>
      <c r="C113" s="73" t="str">
        <f t="shared" si="1"/>
        <v>112|Penhoras eletrónicas com AT e IGCP</v>
      </c>
    </row>
    <row r="114" spans="1:3" x14ac:dyDescent="0.25">
      <c r="A114" s="32">
        <v>113</v>
      </c>
      <c r="B114" s="1" t="s">
        <v>112</v>
      </c>
      <c r="C114" s="73" t="str">
        <f t="shared" si="1"/>
        <v>113|Certificado de aferição da idoneidade para trabalhar com menores</v>
      </c>
    </row>
    <row r="115" spans="1:3" x14ac:dyDescent="0.25">
      <c r="A115" s="33">
        <v>114</v>
      </c>
      <c r="B115" s="34" t="s">
        <v>113</v>
      </c>
      <c r="C115" s="73" t="str">
        <f t="shared" si="1"/>
        <v>114|APP Resolução alternativa de litígios</v>
      </c>
    </row>
    <row r="116" spans="1:3" x14ac:dyDescent="0.25">
      <c r="A116" s="36">
        <v>115</v>
      </c>
      <c r="B116" s="9" t="s">
        <v>114</v>
      </c>
      <c r="C116" s="73" t="str">
        <f t="shared" si="1"/>
        <v>115|Observatório de Políticas Públicas para a Coesão Territorial</v>
      </c>
    </row>
    <row r="117" spans="1:3" x14ac:dyDescent="0.25">
      <c r="A117" s="37">
        <v>116</v>
      </c>
      <c r="B117" s="78" t="s">
        <v>116</v>
      </c>
      <c r="C117" s="73" t="str">
        <f t="shared" si="1"/>
        <v>116|Pic Portugal - Filmar em Portugal</v>
      </c>
    </row>
    <row r="118" spans="1:3" x14ac:dyDescent="0.25">
      <c r="A118" s="37">
        <v>117</v>
      </c>
      <c r="B118" s="9" t="s">
        <v>115</v>
      </c>
      <c r="C118" s="73" t="str">
        <f t="shared" si="1"/>
        <v>117|ARQUEOSIA – Modernização dos serviços digitais de arqueologia</v>
      </c>
    </row>
    <row r="119" spans="1:3" x14ac:dyDescent="0.25">
      <c r="A119" s="37">
        <v>118</v>
      </c>
      <c r="B119" s="40" t="s">
        <v>117</v>
      </c>
      <c r="C119" s="73" t="str">
        <f t="shared" si="1"/>
        <v>118|Identificadores bibliográficos internacionais + simples</v>
      </c>
    </row>
    <row r="120" spans="1:3" x14ac:dyDescent="0.25">
      <c r="A120" s="37">
        <v>119</v>
      </c>
      <c r="B120" s="40" t="s">
        <v>118</v>
      </c>
      <c r="C120" s="73" t="str">
        <f t="shared" si="1"/>
        <v>119|Reprodução digital on demand</v>
      </c>
    </row>
    <row r="121" spans="1:3" x14ac:dyDescent="0.25">
      <c r="A121" s="41">
        <v>120</v>
      </c>
      <c r="B121" s="40" t="s">
        <v>119</v>
      </c>
      <c r="C121" s="73" t="str">
        <f t="shared" si="1"/>
        <v>120|Portal das Experiências Culturais</v>
      </c>
    </row>
    <row r="122" spans="1:3" x14ac:dyDescent="0.25">
      <c r="A122" s="41">
        <v>121</v>
      </c>
      <c r="B122" s="39" t="s">
        <v>120</v>
      </c>
      <c r="C122" s="73" t="str">
        <f t="shared" si="1"/>
        <v>121|Portal da Cultura +</v>
      </c>
    </row>
    <row r="123" spans="1:3" x14ac:dyDescent="0.25">
      <c r="A123" s="38">
        <v>122</v>
      </c>
      <c r="B123" s="39" t="s">
        <v>121</v>
      </c>
      <c r="C123" s="73" t="str">
        <f t="shared" si="1"/>
        <v>122|APP Cultura</v>
      </c>
    </row>
    <row r="124" spans="1:3" x14ac:dyDescent="0.25">
      <c r="A124" s="41">
        <v>123</v>
      </c>
      <c r="B124" s="40" t="s">
        <v>122</v>
      </c>
      <c r="C124" s="73" t="str">
        <f t="shared" si="1"/>
        <v>123|Portuguese Cultural Heritage</v>
      </c>
    </row>
    <row r="125" spans="1:3" x14ac:dyDescent="0.25">
      <c r="A125" s="42">
        <v>124</v>
      </c>
      <c r="B125" s="40" t="s">
        <v>123</v>
      </c>
      <c r="C125" s="73" t="str">
        <f t="shared" si="1"/>
        <v>124|3L - Livro, Livraria, Leitura</v>
      </c>
    </row>
    <row r="126" spans="1:3" x14ac:dyDescent="0.25">
      <c r="A126" s="47">
        <v>125</v>
      </c>
      <c r="B126" s="46" t="s">
        <v>124</v>
      </c>
      <c r="C126" s="73" t="str">
        <f t="shared" si="1"/>
        <v>125|Contratação I&amp;D + simples</v>
      </c>
    </row>
    <row r="127" spans="1:3" x14ac:dyDescent="0.25">
      <c r="A127" s="43">
        <v>126</v>
      </c>
      <c r="B127" s="46" t="s">
        <v>125</v>
      </c>
      <c r="C127" s="73" t="str">
        <f t="shared" si="1"/>
        <v>126|Portal único da Fundação para a Ciência e Tecnologia</v>
      </c>
    </row>
    <row r="128" spans="1:3" x14ac:dyDescent="0.25">
      <c r="A128" s="43">
        <v>127</v>
      </c>
      <c r="B128" s="46" t="s">
        <v>126</v>
      </c>
      <c r="C128" s="73" t="str">
        <f t="shared" si="1"/>
        <v>127|Estudante ID no Ensino Superior</v>
      </c>
    </row>
    <row r="129" spans="1:3" x14ac:dyDescent="0.25">
      <c r="A129" s="43">
        <v>128</v>
      </c>
      <c r="B129" s="46" t="s">
        <v>127</v>
      </c>
      <c r="C129" s="73" t="str">
        <f t="shared" si="1"/>
        <v>128|MySuperior</v>
      </c>
    </row>
    <row r="130" spans="1:3" x14ac:dyDescent="0.25">
      <c r="A130" s="44">
        <v>129</v>
      </c>
      <c r="B130" s="45" t="s">
        <v>128</v>
      </c>
      <c r="C130" s="73" t="str">
        <f t="shared" si="1"/>
        <v>129|Plataforma NAU</v>
      </c>
    </row>
    <row r="131" spans="1:3" x14ac:dyDescent="0.25">
      <c r="A131" s="47">
        <v>130</v>
      </c>
      <c r="B131" s="9" t="s">
        <v>129</v>
      </c>
      <c r="C131" s="73" t="str">
        <f t="shared" ref="C131:C194" si="2">RIGHT("00"&amp;A131,3)&amp;"|"&amp;B131</f>
        <v>130|PROCIÊNCIA - Programa de simplificação para a utilização de financiamento em investigação e ciência</v>
      </c>
    </row>
    <row r="132" spans="1:3" x14ac:dyDescent="0.25">
      <c r="A132" s="43">
        <v>131</v>
      </c>
      <c r="B132" s="46" t="s">
        <v>130</v>
      </c>
      <c r="C132" s="73" t="str">
        <f t="shared" si="2"/>
        <v>131|Via rápida para estudantes estrangeiros em Portugal</v>
      </c>
    </row>
    <row r="133" spans="1:3" x14ac:dyDescent="0.25">
      <c r="A133" s="43">
        <v>132</v>
      </c>
      <c r="B133" s="46" t="s">
        <v>131</v>
      </c>
      <c r="C133" s="73" t="str">
        <f t="shared" si="2"/>
        <v>132|Registo único de graus e diplomas do Ensino Superior</v>
      </c>
    </row>
    <row r="134" spans="1:3" x14ac:dyDescent="0.25">
      <c r="A134" s="47">
        <v>133</v>
      </c>
      <c r="B134" s="45" t="s">
        <v>132</v>
      </c>
      <c r="C134" s="73" t="str">
        <f t="shared" si="2"/>
        <v>133|Extranet Erasmus+</v>
      </c>
    </row>
    <row r="135" spans="1:3" x14ac:dyDescent="0.25">
      <c r="A135" s="48">
        <v>134</v>
      </c>
      <c r="B135" s="45" t="s">
        <v>133</v>
      </c>
      <c r="C135" s="73" t="str">
        <f t="shared" si="2"/>
        <v>134|Rede IncluIES</v>
      </c>
    </row>
    <row r="136" spans="1:3" x14ac:dyDescent="0.25">
      <c r="A136" s="47">
        <v>135</v>
      </c>
      <c r="B136" s="45" t="s">
        <v>134</v>
      </c>
      <c r="C136" s="73" t="str">
        <f t="shared" si="2"/>
        <v>135|Biblioteca Comum</v>
      </c>
    </row>
    <row r="137" spans="1:3" x14ac:dyDescent="0.25">
      <c r="A137" s="47">
        <v>136</v>
      </c>
      <c r="B137" s="45" t="s">
        <v>135</v>
      </c>
      <c r="C137" s="73" t="str">
        <f t="shared" si="2"/>
        <v>136|SmartMCTES</v>
      </c>
    </row>
    <row r="138" spans="1:3" x14ac:dyDescent="0.25">
      <c r="A138" s="44">
        <v>137</v>
      </c>
      <c r="B138" s="45" t="s">
        <v>136</v>
      </c>
      <c r="C138" s="73" t="str">
        <f t="shared" si="2"/>
        <v>137|Plataforma @LOGON</v>
      </c>
    </row>
    <row r="139" spans="1:3" x14ac:dyDescent="0.25">
      <c r="A139" s="47">
        <v>138</v>
      </c>
      <c r="B139" s="45" t="s">
        <v>137</v>
      </c>
      <c r="C139" s="73" t="str">
        <f t="shared" si="2"/>
        <v>138|Plataforma integrada de apoio à publicação científica</v>
      </c>
    </row>
    <row r="140" spans="1:3" x14ac:dyDescent="0.25">
      <c r="A140" s="44">
        <v>139</v>
      </c>
      <c r="B140" s="45" t="s">
        <v>138</v>
      </c>
      <c r="C140" s="73" t="str">
        <f t="shared" si="2"/>
        <v>139|DRD - Diretório de Repositórios Digitais</v>
      </c>
    </row>
    <row r="141" spans="1:3" x14ac:dyDescent="0.25">
      <c r="A141" s="51">
        <v>140</v>
      </c>
      <c r="B141" s="53" t="s">
        <v>139</v>
      </c>
      <c r="C141" s="73" t="str">
        <f t="shared" si="2"/>
        <v>140|Escola + simples para os professores</v>
      </c>
    </row>
    <row r="142" spans="1:3" x14ac:dyDescent="0.25">
      <c r="A142" s="49">
        <v>141</v>
      </c>
      <c r="B142" s="53" t="s">
        <v>140</v>
      </c>
      <c r="C142" s="73" t="str">
        <f t="shared" si="2"/>
        <v>141|Prova de vacina + simples nas escolas</v>
      </c>
    </row>
    <row r="143" spans="1:3" x14ac:dyDescent="0.25">
      <c r="A143" s="49">
        <v>142</v>
      </c>
      <c r="B143" s="53" t="s">
        <v>141</v>
      </c>
      <c r="C143" s="73" t="str">
        <f t="shared" si="2"/>
        <v>142|Provas de aferição online</v>
      </c>
    </row>
    <row r="144" spans="1:3" x14ac:dyDescent="0.25">
      <c r="A144" s="49">
        <v>143</v>
      </c>
      <c r="B144" s="53" t="s">
        <v>142</v>
      </c>
      <c r="C144" s="73" t="str">
        <f t="shared" si="2"/>
        <v>143|Passaporte Qualifica</v>
      </c>
    </row>
    <row r="145" spans="1:3" x14ac:dyDescent="0.25">
      <c r="A145" s="49">
        <v>144</v>
      </c>
      <c r="B145" s="53" t="s">
        <v>143</v>
      </c>
      <c r="C145" s="73" t="str">
        <f t="shared" si="2"/>
        <v>144|Equivalências e habilitações estrangeiras + simples</v>
      </c>
    </row>
    <row r="146" spans="1:3" x14ac:dyDescent="0.25">
      <c r="A146" s="54">
        <v>145</v>
      </c>
      <c r="B146" s="1" t="s">
        <v>144</v>
      </c>
      <c r="C146" s="73" t="str">
        <f t="shared" si="2"/>
        <v>145|Centro de Recursos Digitais para Entidades Desportivas</v>
      </c>
    </row>
    <row r="147" spans="1:3" x14ac:dyDescent="0.25">
      <c r="A147" s="49">
        <v>146</v>
      </c>
      <c r="B147" s="53" t="s">
        <v>145</v>
      </c>
      <c r="C147" s="73" t="str">
        <f t="shared" si="2"/>
        <v>146|Desporto Escolar + Simples</v>
      </c>
    </row>
    <row r="148" spans="1:3" x14ac:dyDescent="0.25">
      <c r="A148" s="49">
        <v>147</v>
      </c>
      <c r="B148" s="53" t="s">
        <v>146</v>
      </c>
      <c r="C148" s="73" t="str">
        <f t="shared" si="2"/>
        <v>147|Escola 360º +</v>
      </c>
    </row>
    <row r="149" spans="1:3" x14ac:dyDescent="0.25">
      <c r="A149" s="50">
        <v>148</v>
      </c>
      <c r="B149" s="52" t="s">
        <v>147</v>
      </c>
      <c r="C149" s="73" t="str">
        <f t="shared" si="2"/>
        <v>148|Central de pagamentos IPDJ</v>
      </c>
    </row>
    <row r="150" spans="1:3" x14ac:dyDescent="0.25">
      <c r="A150" s="54">
        <v>149</v>
      </c>
      <c r="B150" s="52" t="s">
        <v>148</v>
      </c>
      <c r="C150" s="73" t="str">
        <f t="shared" si="2"/>
        <v>149|Fórum Digital da Juventude e Desporto da CPLP</v>
      </c>
    </row>
    <row r="151" spans="1:3" x14ac:dyDescent="0.25">
      <c r="A151" s="54">
        <v>150</v>
      </c>
      <c r="B151" s="52" t="s">
        <v>149</v>
      </c>
      <c r="C151" s="73" t="str">
        <f t="shared" si="2"/>
        <v>150|Qual@Escola</v>
      </c>
    </row>
    <row r="152" spans="1:3" x14ac:dyDescent="0.25">
      <c r="A152" s="49">
        <v>151</v>
      </c>
      <c r="B152" s="53" t="s">
        <v>150</v>
      </c>
      <c r="C152" s="73" t="str">
        <f t="shared" si="2"/>
        <v>151|Intranet.PROF</v>
      </c>
    </row>
    <row r="153" spans="1:3" x14ac:dyDescent="0.25">
      <c r="A153" s="2">
        <v>152</v>
      </c>
      <c r="B153" s="57" t="s">
        <v>152</v>
      </c>
      <c r="C153" s="73" t="str">
        <f t="shared" si="2"/>
        <v>152|Novo Portal da Segurança Social</v>
      </c>
    </row>
    <row r="154" spans="1:3" x14ac:dyDescent="0.25">
      <c r="A154" s="2">
        <v>153</v>
      </c>
      <c r="B154" s="57" t="s">
        <v>153</v>
      </c>
      <c r="C154" s="73" t="str">
        <f t="shared" si="2"/>
        <v>153|App Segurança Social + Próxima</v>
      </c>
    </row>
    <row r="155" spans="1:3" x14ac:dyDescent="0.25">
      <c r="A155" s="2">
        <v>154</v>
      </c>
      <c r="B155" s="57" t="s">
        <v>154</v>
      </c>
      <c r="C155" s="73" t="str">
        <f t="shared" si="2"/>
        <v>154|Fundo de Garantia Salarial + Ágil</v>
      </c>
    </row>
    <row r="156" spans="1:3" x14ac:dyDescent="0.25">
      <c r="A156" s="2">
        <v>155</v>
      </c>
      <c r="B156" s="57" t="s">
        <v>151</v>
      </c>
      <c r="C156" s="73" t="str">
        <f t="shared" si="2"/>
        <v>155|Prova escolar automática para abono de família</v>
      </c>
    </row>
    <row r="157" spans="1:3" x14ac:dyDescent="0.25">
      <c r="A157" s="55">
        <v>156</v>
      </c>
      <c r="B157" s="56" t="s">
        <v>155</v>
      </c>
      <c r="C157" s="73" t="str">
        <f t="shared" si="2"/>
        <v>156|Apoios sociais</v>
      </c>
    </row>
    <row r="158" spans="1:3" x14ac:dyDescent="0.25">
      <c r="A158" s="2">
        <v>157</v>
      </c>
      <c r="B158" s="57" t="s">
        <v>156</v>
      </c>
      <c r="C158" s="73" t="str">
        <f t="shared" si="2"/>
        <v>157|Informação ao Tribunal + Direta</v>
      </c>
    </row>
    <row r="159" spans="1:3" x14ac:dyDescent="0.25">
      <c r="A159" s="2">
        <v>158</v>
      </c>
      <c r="B159" s="57" t="s">
        <v>157</v>
      </c>
      <c r="C159" s="73" t="str">
        <f t="shared" si="2"/>
        <v>158|Subsídio por Educação Especial</v>
      </c>
    </row>
    <row r="160" spans="1:3" x14ac:dyDescent="0.25">
      <c r="A160" s="2">
        <v>159</v>
      </c>
      <c r="B160" s="57" t="s">
        <v>158</v>
      </c>
      <c r="C160" s="73" t="str">
        <f t="shared" si="2"/>
        <v>159|Senha acesso à Segurança Social Direta na hora</v>
      </c>
    </row>
    <row r="161" spans="1:3" x14ac:dyDescent="0.25">
      <c r="A161" s="2">
        <v>160</v>
      </c>
      <c r="B161" s="57" t="s">
        <v>161</v>
      </c>
      <c r="C161" s="73" t="str">
        <f t="shared" si="2"/>
        <v>160|Acessibilidade e Usabilidade Garantida para todos</v>
      </c>
    </row>
    <row r="162" spans="1:3" x14ac:dyDescent="0.25">
      <c r="A162" s="2">
        <v>161</v>
      </c>
      <c r="B162" s="57" t="s">
        <v>162</v>
      </c>
      <c r="C162" s="73" t="str">
        <f t="shared" si="2"/>
        <v>161|Penhoras integradas</v>
      </c>
    </row>
    <row r="163" spans="1:3" x14ac:dyDescent="0.25">
      <c r="A163" s="2">
        <v>162</v>
      </c>
      <c r="B163" s="57" t="s">
        <v>160</v>
      </c>
      <c r="C163" s="73" t="str">
        <f t="shared" si="2"/>
        <v>162|Gestão de Comparticipações na Doença Profissional</v>
      </c>
    </row>
    <row r="164" spans="1:3" x14ac:dyDescent="0.25">
      <c r="A164" s="2">
        <v>163</v>
      </c>
      <c r="B164" s="57" t="s">
        <v>159</v>
      </c>
      <c r="C164" s="73" t="str">
        <f t="shared" si="2"/>
        <v>163|+ Funcionalidades na Segurança Social Direta</v>
      </c>
    </row>
    <row r="165" spans="1:3" x14ac:dyDescent="0.25">
      <c r="A165" s="55">
        <v>164</v>
      </c>
      <c r="B165" s="1" t="s">
        <v>163</v>
      </c>
      <c r="C165" s="73" t="str">
        <f t="shared" si="2"/>
        <v>164|Novo Regime Trabalhadores Independentes On-line</v>
      </c>
    </row>
    <row r="166" spans="1:3" x14ac:dyDescent="0.25">
      <c r="A166" s="55">
        <v>165</v>
      </c>
      <c r="B166" s="56" t="s">
        <v>164</v>
      </c>
      <c r="C166" s="73" t="str">
        <f t="shared" si="2"/>
        <v>165|Pagamento na hora</v>
      </c>
    </row>
    <row r="167" spans="1:3" x14ac:dyDescent="0.25">
      <c r="A167" s="2">
        <v>166</v>
      </c>
      <c r="B167" s="57" t="s">
        <v>165</v>
      </c>
      <c r="C167" s="73" t="str">
        <f t="shared" si="2"/>
        <v>166|Fundo de Garantia de Alimentos a Menores + Ágil</v>
      </c>
    </row>
    <row r="168" spans="1:3" x14ac:dyDescent="0.25">
      <c r="A168" s="55">
        <v>167</v>
      </c>
      <c r="B168" s="56" t="s">
        <v>166</v>
      </c>
      <c r="C168" s="73" t="str">
        <f t="shared" si="2"/>
        <v>167|Stop Penhora Bancária Hora</v>
      </c>
    </row>
    <row r="169" spans="1:3" x14ac:dyDescent="0.25">
      <c r="A169" s="55">
        <v>168</v>
      </c>
      <c r="B169" s="56" t="s">
        <v>167</v>
      </c>
      <c r="C169" s="73" t="str">
        <f t="shared" si="2"/>
        <v>168|Alargamento SIATT ao Tutelar Cível</v>
      </c>
    </row>
    <row r="170" spans="1:3" x14ac:dyDescent="0.25">
      <c r="A170" s="55">
        <v>169</v>
      </c>
      <c r="B170" s="56" t="s">
        <v>168</v>
      </c>
      <c r="C170" s="73" t="str">
        <f t="shared" si="2"/>
        <v>169|WiFi no MTSSS</v>
      </c>
    </row>
    <row r="171" spans="1:3" x14ac:dyDescent="0.25">
      <c r="A171" s="55">
        <v>170</v>
      </c>
      <c r="B171" s="56" t="s">
        <v>169</v>
      </c>
      <c r="C171" s="73" t="str">
        <f t="shared" si="2"/>
        <v>170|Tenho uma incapacidade</v>
      </c>
    </row>
    <row r="172" spans="1:3" x14ac:dyDescent="0.25">
      <c r="A172" s="25">
        <v>171</v>
      </c>
      <c r="B172" s="56" t="s">
        <v>170</v>
      </c>
      <c r="C172" s="73" t="str">
        <f t="shared" si="2"/>
        <v>171|Carreira Contributiva + Integrada</v>
      </c>
    </row>
    <row r="173" spans="1:3" x14ac:dyDescent="0.25">
      <c r="A173" s="55">
        <v>172</v>
      </c>
      <c r="B173" s="1" t="s">
        <v>173</v>
      </c>
      <c r="C173" s="73" t="str">
        <f t="shared" si="2"/>
        <v>172|Registo de IPSS e Associações Mutualistas + simples</v>
      </c>
    </row>
    <row r="174" spans="1:3" x14ac:dyDescent="0.25">
      <c r="A174" s="55">
        <v>173</v>
      </c>
      <c r="B174" s="56" t="s">
        <v>171</v>
      </c>
      <c r="C174" s="73" t="str">
        <f t="shared" si="2"/>
        <v>173|Gestão online de planos prestacionais</v>
      </c>
    </row>
    <row r="175" spans="1:3" x14ac:dyDescent="0.25">
      <c r="A175" s="55">
        <v>174</v>
      </c>
      <c r="B175" s="77" t="s">
        <v>172</v>
      </c>
      <c r="C175" s="73" t="str">
        <f t="shared" si="2"/>
        <v>174|Gestão do Relacionamento - Visão  360º</v>
      </c>
    </row>
    <row r="176" spans="1:3" x14ac:dyDescent="0.25">
      <c r="A176" s="55">
        <v>175</v>
      </c>
      <c r="B176" s="56" t="s">
        <v>174</v>
      </c>
      <c r="C176" s="73" t="str">
        <f t="shared" si="2"/>
        <v>175|Gestão online de conta bancária</v>
      </c>
    </row>
    <row r="177" spans="1:3" x14ac:dyDescent="0.25">
      <c r="A177" s="55">
        <v>176</v>
      </c>
      <c r="B177" s="56" t="s">
        <v>175</v>
      </c>
      <c r="C177" s="73" t="str">
        <f t="shared" si="2"/>
        <v>176|Parentalidade + Simples</v>
      </c>
    </row>
    <row r="178" spans="1:3" x14ac:dyDescent="0.25">
      <c r="A178" s="55">
        <v>177</v>
      </c>
      <c r="B178" s="56" t="s">
        <v>176</v>
      </c>
      <c r="C178" s="73" t="str">
        <f t="shared" si="2"/>
        <v>177|Pensões +Próximas</v>
      </c>
    </row>
    <row r="179" spans="1:3" x14ac:dyDescent="0.25">
      <c r="A179" s="55">
        <v>178</v>
      </c>
      <c r="B179" s="56" t="s">
        <v>177</v>
      </c>
      <c r="C179" s="73" t="str">
        <f t="shared" si="2"/>
        <v>178|Gerir imóveis SS</v>
      </c>
    </row>
    <row r="180" spans="1:3" x14ac:dyDescent="0.25">
      <c r="A180" s="58">
        <v>179</v>
      </c>
      <c r="B180" s="61" t="s">
        <v>178</v>
      </c>
      <c r="C180" s="73" t="str">
        <f t="shared" si="2"/>
        <v>179|Calendário Digital de Saúde</v>
      </c>
    </row>
    <row r="181" spans="1:3" x14ac:dyDescent="0.25">
      <c r="A181" s="58">
        <v>180</v>
      </c>
      <c r="B181" s="61" t="s">
        <v>179</v>
      </c>
      <c r="C181" s="73" t="str">
        <f t="shared" si="2"/>
        <v>180|eBoletim de Saúde Oral</v>
      </c>
    </row>
    <row r="182" spans="1:3" x14ac:dyDescent="0.25">
      <c r="A182" s="58">
        <v>181</v>
      </c>
      <c r="B182" s="61" t="s">
        <v>180</v>
      </c>
      <c r="C182" s="73" t="str">
        <f t="shared" si="2"/>
        <v>181|Desmaterialização Saúde+</v>
      </c>
    </row>
    <row r="183" spans="1:3" x14ac:dyDescent="0.25">
      <c r="A183" s="58">
        <v>182</v>
      </c>
      <c r="B183" s="61" t="s">
        <v>181</v>
      </c>
      <c r="C183" s="73" t="str">
        <f t="shared" si="2"/>
        <v>182|Rastreios de Saúde +</v>
      </c>
    </row>
    <row r="184" spans="1:3" x14ac:dyDescent="0.25">
      <c r="A184" s="58">
        <v>183</v>
      </c>
      <c r="B184" s="61" t="s">
        <v>182</v>
      </c>
      <c r="C184" s="73" t="str">
        <f t="shared" si="2"/>
        <v>183|Relatório Clínico +</v>
      </c>
    </row>
    <row r="185" spans="1:3" x14ac:dyDescent="0.25">
      <c r="A185" s="58">
        <v>184</v>
      </c>
      <c r="B185" s="61" t="s">
        <v>183</v>
      </c>
      <c r="C185" s="73" t="str">
        <f t="shared" si="2"/>
        <v>184|Centro Integrado de Diagnóstico e Terapêutica do Serviço Nacional de Saúde</v>
      </c>
    </row>
    <row r="186" spans="1:3" x14ac:dyDescent="0.25">
      <c r="A186" s="62">
        <v>185</v>
      </c>
      <c r="B186" s="1" t="s">
        <v>184</v>
      </c>
      <c r="C186" s="73" t="str">
        <f t="shared" si="2"/>
        <v>185|Gestão de Dispositivos Médicos + Simples</v>
      </c>
    </row>
    <row r="187" spans="1:3" x14ac:dyDescent="0.25">
      <c r="A187" s="62">
        <v>186</v>
      </c>
      <c r="B187" s="60" t="s">
        <v>185</v>
      </c>
      <c r="C187" s="73" t="str">
        <f t="shared" si="2"/>
        <v>186|Inspeção+ Infarmed</v>
      </c>
    </row>
    <row r="188" spans="1:3" x14ac:dyDescent="0.25">
      <c r="A188" s="62">
        <v>187</v>
      </c>
      <c r="B188" s="1" t="s">
        <v>186</v>
      </c>
      <c r="C188" s="73" t="str">
        <f t="shared" si="2"/>
        <v>187|Pagamento Simplificados Infarmed</v>
      </c>
    </row>
    <row r="189" spans="1:3" x14ac:dyDescent="0.25">
      <c r="A189" s="59">
        <v>188</v>
      </c>
      <c r="B189" s="60" t="s">
        <v>187</v>
      </c>
      <c r="C189" s="73" t="str">
        <f t="shared" si="2"/>
        <v>188|Sistema de Gestão de Avaliação do Medicamento + simples</v>
      </c>
    </row>
    <row r="190" spans="1:3" x14ac:dyDescent="0.25">
      <c r="A190" s="59">
        <v>189</v>
      </c>
      <c r="B190" s="60" t="s">
        <v>188</v>
      </c>
      <c r="C190" s="73" t="str">
        <f t="shared" si="2"/>
        <v>189|Cartão Digital de Dador de Sangue</v>
      </c>
    </row>
    <row r="191" spans="1:3" x14ac:dyDescent="0.25">
      <c r="A191" s="76">
        <v>190</v>
      </c>
      <c r="B191" s="1" t="s">
        <v>196</v>
      </c>
      <c r="C191" s="73" t="str">
        <f t="shared" si="2"/>
        <v>190|Interoperabilidade do Registo Português de Transplantação</v>
      </c>
    </row>
    <row r="192" spans="1:3" x14ac:dyDescent="0.25">
      <c r="A192" s="75">
        <v>191</v>
      </c>
      <c r="B192" s="1" t="s">
        <v>189</v>
      </c>
      <c r="C192" s="73" t="str">
        <f t="shared" si="2"/>
        <v>191|Transfusões e transplantes integrados</v>
      </c>
    </row>
    <row r="193" spans="1:3" x14ac:dyDescent="0.25">
      <c r="A193" s="59">
        <v>192</v>
      </c>
      <c r="B193" s="60" t="s">
        <v>190</v>
      </c>
      <c r="C193" s="73" t="str">
        <f t="shared" si="2"/>
        <v>192|Alerta Doente Crónico</v>
      </c>
    </row>
    <row r="194" spans="1:3" x14ac:dyDescent="0.25">
      <c r="A194" s="59">
        <v>193</v>
      </c>
      <c r="B194" s="60" t="s">
        <v>192</v>
      </c>
      <c r="C194" s="73" t="str">
        <f t="shared" si="2"/>
        <v>193|APP INEM</v>
      </c>
    </row>
    <row r="195" spans="1:3" x14ac:dyDescent="0.25">
      <c r="A195" s="59">
        <v>194</v>
      </c>
      <c r="B195" s="1" t="s">
        <v>193</v>
      </c>
      <c r="C195" s="73" t="str">
        <f t="shared" ref="C195:C258" si="3">RIGHT("00"&amp;A195,3)&amp;"|"&amp;B195</f>
        <v>194|Compras Públicas na Saúde - Simplificação de processo de gestão de compras internas da SPMS</v>
      </c>
    </row>
    <row r="196" spans="1:3" x14ac:dyDescent="0.25">
      <c r="A196" s="59">
        <v>195</v>
      </c>
      <c r="B196" s="60" t="s">
        <v>194</v>
      </c>
      <c r="C196" s="73" t="str">
        <f t="shared" si="3"/>
        <v>195|Acessibidade e Usabilidade WEB na Saúde</v>
      </c>
    </row>
    <row r="197" spans="1:3" x14ac:dyDescent="0.25">
      <c r="A197" s="59">
        <v>196</v>
      </c>
      <c r="B197" s="1" t="s">
        <v>195</v>
      </c>
      <c r="C197" s="73" t="str">
        <f t="shared" si="3"/>
        <v>196|Transfusão@doc</v>
      </c>
    </row>
    <row r="198" spans="1:3" x14ac:dyDescent="0.25">
      <c r="A198" s="59">
        <v>197</v>
      </c>
      <c r="B198" s="77" t="s">
        <v>191</v>
      </c>
      <c r="C198" s="73" t="str">
        <f t="shared" si="3"/>
        <v>197|Ciência Aberta no SNS</v>
      </c>
    </row>
    <row r="199" spans="1:3" x14ac:dyDescent="0.25">
      <c r="A199" s="64">
        <v>198</v>
      </c>
      <c r="B199" s="67" t="s">
        <v>197</v>
      </c>
      <c r="C199" s="73" t="str">
        <f t="shared" si="3"/>
        <v>198|Mapa da Rede Móvel</v>
      </c>
    </row>
    <row r="200" spans="1:3" x14ac:dyDescent="0.25">
      <c r="A200" s="64">
        <v>199</v>
      </c>
      <c r="B200" s="67" t="s">
        <v>198</v>
      </c>
      <c r="C200" s="73" t="str">
        <f t="shared" si="3"/>
        <v>199|Matrícula na hora</v>
      </c>
    </row>
    <row r="201" spans="1:3" x14ac:dyDescent="0.25">
      <c r="A201" s="68">
        <v>200</v>
      </c>
      <c r="B201" s="66" t="s">
        <v>199</v>
      </c>
      <c r="C201" s="73" t="str">
        <f t="shared" si="3"/>
        <v>200|Fidelização + acessível</v>
      </c>
    </row>
    <row r="202" spans="1:3" x14ac:dyDescent="0.25">
      <c r="A202" s="68">
        <v>201</v>
      </c>
      <c r="B202" s="1" t="s">
        <v>200</v>
      </c>
      <c r="C202" s="73" t="str">
        <f t="shared" si="3"/>
        <v>201|Comunicações eletrónicas + simples</v>
      </c>
    </row>
    <row r="203" spans="1:3" x14ac:dyDescent="0.25">
      <c r="A203" s="65">
        <v>202</v>
      </c>
      <c r="B203" s="66" t="s">
        <v>201</v>
      </c>
      <c r="C203" s="73" t="str">
        <f t="shared" si="3"/>
        <v>202|Conteúdos + Seguros</v>
      </c>
    </row>
    <row r="204" spans="1:3" x14ac:dyDescent="0.25">
      <c r="A204" s="65">
        <v>203</v>
      </c>
      <c r="B204" s="66" t="s">
        <v>202</v>
      </c>
      <c r="C204" s="73" t="str">
        <f t="shared" si="3"/>
        <v>203|Alvarás "Online"</v>
      </c>
    </row>
    <row r="205" spans="1:3" x14ac:dyDescent="0.25">
      <c r="A205" s="65">
        <v>204</v>
      </c>
      <c r="B205" s="66" t="s">
        <v>203</v>
      </c>
      <c r="C205" s="73" t="str">
        <f t="shared" si="3"/>
        <v>204|Portugal 2020 - Fundos para si?</v>
      </c>
    </row>
    <row r="206" spans="1:3" x14ac:dyDescent="0.25">
      <c r="A206" s="65">
        <v>205</v>
      </c>
      <c r="B206" s="66" t="s">
        <v>204</v>
      </c>
      <c r="C206" s="73" t="str">
        <f t="shared" si="3"/>
        <v xml:space="preserve">205|Portugal 2020 - Uma só Vez </v>
      </c>
    </row>
    <row r="207" spans="1:3" x14ac:dyDescent="0.25">
      <c r="A207" s="65">
        <v>206</v>
      </c>
      <c r="B207" s="66" t="s">
        <v>205</v>
      </c>
      <c r="C207" s="73" t="str">
        <f t="shared" si="3"/>
        <v>206|APP Mobilidade</v>
      </c>
    </row>
    <row r="208" spans="1:3" x14ac:dyDescent="0.25">
      <c r="A208" s="65">
        <v>207</v>
      </c>
      <c r="B208" s="66" t="s">
        <v>206</v>
      </c>
      <c r="C208" s="73" t="str">
        <f t="shared" si="3"/>
        <v>207|IMT ONLINE Mais serviços</v>
      </c>
    </row>
    <row r="209" spans="1:3" x14ac:dyDescent="0.25">
      <c r="A209" s="74">
        <v>208</v>
      </c>
      <c r="B209" s="69" t="s">
        <v>208</v>
      </c>
      <c r="C209" s="73" t="str">
        <f t="shared" si="3"/>
        <v>208|Normas IPQ online</v>
      </c>
    </row>
    <row r="210" spans="1:3" x14ac:dyDescent="0.25">
      <c r="A210" s="74">
        <v>209</v>
      </c>
      <c r="B210" s="69" t="s">
        <v>209</v>
      </c>
      <c r="C210" s="73" t="str">
        <f t="shared" si="3"/>
        <v>209|Eventos fiscalizados uma só vez</v>
      </c>
    </row>
    <row r="211" spans="1:3" x14ac:dyDescent="0.25">
      <c r="A211" s="74">
        <v>210</v>
      </c>
      <c r="B211" s="69" t="s">
        <v>213</v>
      </c>
      <c r="C211" s="73" t="str">
        <f t="shared" si="3"/>
        <v>210|Mapa do comércio, serviços e restauração</v>
      </c>
    </row>
    <row r="212" spans="1:3" x14ac:dyDescent="0.25">
      <c r="A212" s="74">
        <v>211</v>
      </c>
      <c r="B212" s="69" t="s">
        <v>207</v>
      </c>
      <c r="C212" s="73" t="str">
        <f t="shared" si="3"/>
        <v>211|Portugal Energia</v>
      </c>
    </row>
    <row r="213" spans="1:3" x14ac:dyDescent="0.25">
      <c r="A213" s="74">
        <v>212</v>
      </c>
      <c r="B213" s="69" t="s">
        <v>217</v>
      </c>
      <c r="C213" s="73" t="str">
        <f t="shared" si="3"/>
        <v>212|Consumo financeiro + informado</v>
      </c>
    </row>
    <row r="214" spans="1:3" x14ac:dyDescent="0.25">
      <c r="A214" s="74">
        <v>213</v>
      </c>
      <c r="B214" s="69" t="s">
        <v>218</v>
      </c>
      <c r="C214" s="73" t="str">
        <f t="shared" si="3"/>
        <v>213|Procedimento de comunicação dos saldos + Simples</v>
      </c>
    </row>
    <row r="215" spans="1:3" x14ac:dyDescent="0.25">
      <c r="A215" s="74">
        <v>214</v>
      </c>
      <c r="B215" s="69" t="s">
        <v>219</v>
      </c>
      <c r="C215" s="73" t="str">
        <f t="shared" si="3"/>
        <v>214|Instrumentos de Apoio à Exportação (1.ª fase)</v>
      </c>
    </row>
    <row r="216" spans="1:3" x14ac:dyDescent="0.25">
      <c r="A216" s="74">
        <v>215</v>
      </c>
      <c r="B216" s="69" t="s">
        <v>220</v>
      </c>
      <c r="C216" s="73" t="str">
        <f t="shared" si="3"/>
        <v>215|COMPETE2020 + Simples: Assinatura Digital</v>
      </c>
    </row>
    <row r="217" spans="1:3" x14ac:dyDescent="0.25">
      <c r="A217" s="74">
        <v>216</v>
      </c>
      <c r="B217" s="69" t="s">
        <v>221</v>
      </c>
      <c r="C217" s="73" t="str">
        <f t="shared" si="3"/>
        <v>216|Turismo - Investir+</v>
      </c>
    </row>
    <row r="218" spans="1:3" x14ac:dyDescent="0.25">
      <c r="A218" s="74">
        <v>217</v>
      </c>
      <c r="B218" s="69" t="s">
        <v>210</v>
      </c>
      <c r="C218" s="73" t="str">
        <f t="shared" si="3"/>
        <v>217|Fiscalização de uma só vez</v>
      </c>
    </row>
    <row r="219" spans="1:3" x14ac:dyDescent="0.25">
      <c r="A219" s="74">
        <v>218</v>
      </c>
      <c r="B219" s="69" t="s">
        <v>211</v>
      </c>
      <c r="C219" s="73" t="str">
        <f t="shared" si="3"/>
        <v>218|+ Fichas Técnicas de Fiscalização</v>
      </c>
    </row>
    <row r="220" spans="1:3" x14ac:dyDescent="0.25">
      <c r="A220" s="74">
        <v>219</v>
      </c>
      <c r="B220" s="69" t="s">
        <v>212</v>
      </c>
      <c r="C220" s="73" t="str">
        <f t="shared" si="3"/>
        <v>219|GeoPortal da Energia e Geologia</v>
      </c>
    </row>
    <row r="221" spans="1:3" x14ac:dyDescent="0.25">
      <c r="A221" s="74">
        <v>220</v>
      </c>
      <c r="B221" s="69" t="s">
        <v>215</v>
      </c>
      <c r="C221" s="73" t="str">
        <f t="shared" si="3"/>
        <v>220|IPQ.net</v>
      </c>
    </row>
    <row r="222" spans="1:3" x14ac:dyDescent="0.25">
      <c r="A222" s="74">
        <v>221</v>
      </c>
      <c r="B222" s="69" t="s">
        <v>214</v>
      </c>
      <c r="C222" s="73" t="str">
        <f t="shared" si="3"/>
        <v>221|Plataforma única de resolução de contratos (telecomunicações)</v>
      </c>
    </row>
    <row r="223" spans="1:3" x14ac:dyDescent="0.25">
      <c r="A223" s="74">
        <v>222</v>
      </c>
      <c r="B223" s="69" t="s">
        <v>222</v>
      </c>
      <c r="C223" s="73" t="str">
        <f t="shared" si="3"/>
        <v>222|Geotermia superficial +Simples</v>
      </c>
    </row>
    <row r="224" spans="1:3" x14ac:dyDescent="0.25">
      <c r="A224" s="74">
        <v>223</v>
      </c>
      <c r="B224" s="69" t="s">
        <v>223</v>
      </c>
      <c r="C224" s="73" t="str">
        <f t="shared" si="3"/>
        <v>223|Instalações de elevação + Simples</v>
      </c>
    </row>
    <row r="225" spans="1:3" x14ac:dyDescent="0.25">
      <c r="A225" s="74">
        <v>224</v>
      </c>
      <c r="B225" s="69" t="s">
        <v>224</v>
      </c>
      <c r="C225" s="73" t="str">
        <f t="shared" si="3"/>
        <v>224|Balcão Único Eletrónico do Sistema Petrolífero Nacional</v>
      </c>
    </row>
    <row r="226" spans="1:3" x14ac:dyDescent="0.25">
      <c r="A226" s="74">
        <v>225</v>
      </c>
      <c r="B226" s="69" t="s">
        <v>216</v>
      </c>
      <c r="C226" s="73" t="str">
        <f t="shared" si="3"/>
        <v>225|Lojas com História</v>
      </c>
    </row>
    <row r="227" spans="1:3" x14ac:dyDescent="0.25">
      <c r="A227" s="74">
        <v>226</v>
      </c>
      <c r="B227" s="69" t="s">
        <v>225</v>
      </c>
      <c r="C227" s="73" t="str">
        <f t="shared" si="3"/>
        <v>226|Comprovativos do Exercício de Atividade Profissional + Simples</v>
      </c>
    </row>
    <row r="228" spans="1:3" x14ac:dyDescent="0.25">
      <c r="A228" s="74">
        <v>227</v>
      </c>
      <c r="B228" s="69" t="s">
        <v>226</v>
      </c>
      <c r="C228" s="73" t="str">
        <f t="shared" si="3"/>
        <v>227|Espaço Empresa Online</v>
      </c>
    </row>
    <row r="229" spans="1:3" x14ac:dyDescent="0.25">
      <c r="A229" s="74">
        <v>228</v>
      </c>
      <c r="B229" s="69" t="s">
        <v>227</v>
      </c>
      <c r="C229" s="73" t="str">
        <f t="shared" si="3"/>
        <v>228|Plataforma Eletrónica para Contraordenações de combustíveis</v>
      </c>
    </row>
    <row r="230" spans="1:3" x14ac:dyDescent="0.25">
      <c r="A230" s="74">
        <v>229</v>
      </c>
      <c r="B230" s="69" t="s">
        <v>228</v>
      </c>
      <c r="C230" s="73" t="str">
        <f t="shared" si="3"/>
        <v>229|DGEG + próxima de SI</v>
      </c>
    </row>
    <row r="231" spans="1:3" x14ac:dyDescent="0.25">
      <c r="A231" s="74">
        <v>230</v>
      </c>
      <c r="B231" s="69" t="s">
        <v>229</v>
      </c>
      <c r="C231" s="73" t="str">
        <f t="shared" si="3"/>
        <v>230|Regime Jurídico das Contraordenações Económicas</v>
      </c>
    </row>
    <row r="232" spans="1:3" x14ac:dyDescent="0.25">
      <c r="A232" s="74">
        <v>231</v>
      </c>
      <c r="B232" s="69" t="s">
        <v>230</v>
      </c>
      <c r="C232" s="73" t="str">
        <f t="shared" si="3"/>
        <v>231|Selo ASAE</v>
      </c>
    </row>
    <row r="233" spans="1:3" x14ac:dyDescent="0.25">
      <c r="A233" s="74">
        <v>232</v>
      </c>
      <c r="B233" s="69" t="s">
        <v>231</v>
      </c>
      <c r="C233" s="73" t="str">
        <f t="shared" si="3"/>
        <v>232|Atendimento aos consumidores e às empresas + Simples</v>
      </c>
    </row>
    <row r="234" spans="1:3" x14ac:dyDescent="0.25">
      <c r="A234" s="74">
        <v>233</v>
      </c>
      <c r="B234" s="69" t="s">
        <v>232</v>
      </c>
      <c r="C234" s="73" t="str">
        <f t="shared" si="3"/>
        <v>233|Sistema de Emissão de Certificados Verdes</v>
      </c>
    </row>
    <row r="235" spans="1:3" x14ac:dyDescent="0.25">
      <c r="A235" s="74">
        <v>234</v>
      </c>
      <c r="B235" s="69" t="s">
        <v>233</v>
      </c>
      <c r="C235" s="73" t="str">
        <f t="shared" si="3"/>
        <v>234|Vistos turísticos+ ágeis</v>
      </c>
    </row>
    <row r="236" spans="1:3" x14ac:dyDescent="0.25">
      <c r="A236" s="74">
        <v>235</v>
      </c>
      <c r="B236" s="69" t="s">
        <v>234</v>
      </c>
      <c r="C236" s="73" t="str">
        <f t="shared" si="3"/>
        <v>235|Agências de viagens - Resolução de litígios+ágil</v>
      </c>
    </row>
    <row r="237" spans="1:3" x14ac:dyDescent="0.25">
      <c r="A237" s="74">
        <v>236</v>
      </c>
      <c r="B237" s="69" t="s">
        <v>235</v>
      </c>
      <c r="C237" s="73" t="str">
        <f t="shared" si="3"/>
        <v>236|Tempo e Hora Legal online</v>
      </c>
    </row>
    <row r="238" spans="1:3" x14ac:dyDescent="0.25">
      <c r="A238" s="74">
        <v>237</v>
      </c>
      <c r="B238" s="69" t="s">
        <v>236</v>
      </c>
      <c r="C238" s="73" t="str">
        <f t="shared" si="3"/>
        <v>237|Animação Turística + simples</v>
      </c>
    </row>
    <row r="239" spans="1:3" x14ac:dyDescent="0.25">
      <c r="A239" s="74">
        <v>238</v>
      </c>
      <c r="B239" s="70" t="s">
        <v>238</v>
      </c>
      <c r="C239" s="73" t="str">
        <f t="shared" si="3"/>
        <v>238|Modelo de Atendimento Integrado da APA</v>
      </c>
    </row>
    <row r="240" spans="1:3" x14ac:dyDescent="0.25">
      <c r="A240" s="74">
        <v>239</v>
      </c>
      <c r="B240" s="70" t="s">
        <v>237</v>
      </c>
      <c r="C240" s="73" t="str">
        <f t="shared" si="3"/>
        <v>239|Ambiente.doc</v>
      </c>
    </row>
    <row r="241" spans="1:4" x14ac:dyDescent="0.25">
      <c r="A241" s="74">
        <v>240</v>
      </c>
      <c r="B241" s="70" t="s">
        <v>239</v>
      </c>
      <c r="C241" s="73" t="str">
        <f t="shared" si="3"/>
        <v>240|+Informação territorial para o cidadão</v>
      </c>
    </row>
    <row r="242" spans="1:4" x14ac:dyDescent="0.25">
      <c r="A242" s="74">
        <v>241</v>
      </c>
      <c r="B242" s="70" t="s">
        <v>240</v>
      </c>
      <c r="C242" s="73" t="str">
        <f t="shared" si="3"/>
        <v>241|Geovisiualizador LUA (Licenciamento Único Ambiental)</v>
      </c>
    </row>
    <row r="243" spans="1:4" x14ac:dyDescent="0.25">
      <c r="A243" s="74">
        <v>242</v>
      </c>
      <c r="B243" s="70" t="s">
        <v>241</v>
      </c>
      <c r="C243" s="73" t="str">
        <f t="shared" si="3"/>
        <v>242|+ Informação sobre Habitação - Guias Digitais dos Programas de Apoio</v>
      </c>
    </row>
    <row r="244" spans="1:4" x14ac:dyDescent="0.25">
      <c r="A244" s="74">
        <v>243</v>
      </c>
      <c r="B244" s="70" t="s">
        <v>242</v>
      </c>
      <c r="C244" s="73" t="str">
        <f t="shared" si="3"/>
        <v>243|Apoio ao Cliente + Eficiente na Transtejo e Soflusa</v>
      </c>
    </row>
    <row r="245" spans="1:4" x14ac:dyDescent="0.25">
      <c r="A245" s="74">
        <v>244</v>
      </c>
      <c r="B245" s="70" t="s">
        <v>243</v>
      </c>
      <c r="C245" s="73" t="str">
        <f t="shared" si="3"/>
        <v>244|Comunicação + eficaz na Metropolitano de Lisboa</v>
      </c>
    </row>
    <row r="246" spans="1:4" x14ac:dyDescent="0.25">
      <c r="A246" s="74">
        <v>245</v>
      </c>
      <c r="B246" s="70" t="s">
        <v>244</v>
      </c>
      <c r="C246" s="73" t="str">
        <f t="shared" si="3"/>
        <v>245|+ Informação na Plataforma eGAR</v>
      </c>
    </row>
    <row r="247" spans="1:4" x14ac:dyDescent="0.25">
      <c r="A247" s="74">
        <v>246</v>
      </c>
      <c r="B247" s="70" t="s">
        <v>245</v>
      </c>
      <c r="C247" s="73" t="str">
        <f t="shared" si="3"/>
        <v>246|+ Informação no LUA</v>
      </c>
    </row>
    <row r="248" spans="1:4" x14ac:dyDescent="0.25">
      <c r="A248" s="74">
        <v>247</v>
      </c>
      <c r="B248" s="70" t="s">
        <v>246</v>
      </c>
      <c r="C248" s="73" t="str">
        <f t="shared" si="3"/>
        <v>247|Resíduos + Simples</v>
      </c>
    </row>
    <row r="249" spans="1:4" x14ac:dyDescent="0.25">
      <c r="A249" s="74">
        <v>248</v>
      </c>
      <c r="B249" s="70" t="s">
        <v>247</v>
      </c>
      <c r="C249" s="73" t="str">
        <f t="shared" si="3"/>
        <v>248|Autos de Notícia Simplificados nos Transportes Públicos Coletivos do Porto</v>
      </c>
    </row>
    <row r="250" spans="1:4" x14ac:dyDescent="0.25">
      <c r="A250" s="74">
        <v>249</v>
      </c>
      <c r="B250" s="70" t="s">
        <v>248</v>
      </c>
      <c r="C250" s="73" t="str">
        <f t="shared" si="3"/>
        <v>249|Apoio ao Cliente + Eficiente no Metro do Porto</v>
      </c>
    </row>
    <row r="251" spans="1:4" x14ac:dyDescent="0.25">
      <c r="A251" s="81">
        <v>250</v>
      </c>
      <c r="B251" s="72" t="s">
        <v>251</v>
      </c>
      <c r="C251" s="73" t="str">
        <f t="shared" si="3"/>
        <v>250|Certificado de exportação eletrónica</v>
      </c>
      <c r="D251" s="63"/>
    </row>
    <row r="252" spans="1:4" x14ac:dyDescent="0.25">
      <c r="A252" s="81">
        <v>251</v>
      </c>
      <c r="B252" s="72" t="s">
        <v>249</v>
      </c>
      <c r="C252" s="73" t="str">
        <f t="shared" si="3"/>
        <v>251|Registo de animais de companhia de uma só vez</v>
      </c>
      <c r="D252" s="63"/>
    </row>
    <row r="253" spans="1:4" x14ac:dyDescent="0.25">
      <c r="A253" s="81">
        <v>252</v>
      </c>
      <c r="B253" s="72" t="s">
        <v>250</v>
      </c>
      <c r="C253" s="73" t="str">
        <f t="shared" si="3"/>
        <v>252|Criação de entidades de gestão florestal + ágil</v>
      </c>
      <c r="D253" s="63"/>
    </row>
    <row r="254" spans="1:4" x14ac:dyDescent="0.25">
      <c r="A254" s="81">
        <v>253</v>
      </c>
      <c r="B254" s="72" t="s">
        <v>252</v>
      </c>
      <c r="C254" s="73" t="str">
        <f t="shared" si="3"/>
        <v>253|Exportação de vinhos + simples para países terceiros</v>
      </c>
      <c r="D254" s="63"/>
    </row>
    <row r="255" spans="1:4" x14ac:dyDescent="0.25">
      <c r="A255" s="81">
        <v>254</v>
      </c>
      <c r="B255" s="72" t="s">
        <v>253</v>
      </c>
      <c r="C255" s="73" t="str">
        <f t="shared" si="3"/>
        <v>254|Ges-EQUS</v>
      </c>
      <c r="D255" s="63"/>
    </row>
    <row r="256" spans="1:4" x14ac:dyDescent="0.25">
      <c r="A256" s="81">
        <v>255</v>
      </c>
      <c r="B256" s="72" t="s">
        <v>254</v>
      </c>
      <c r="C256" s="73" t="str">
        <f t="shared" si="3"/>
        <v>255|Quinta + próxima</v>
      </c>
      <c r="D256" s="63"/>
    </row>
    <row r="257" spans="1:4" x14ac:dyDescent="0.25">
      <c r="A257" s="81">
        <v>256</v>
      </c>
      <c r="B257" s="72" t="s">
        <v>255</v>
      </c>
      <c r="C257" s="73" t="str">
        <f t="shared" si="3"/>
        <v>256|Comunicação + ágil do abate de árvores para a indústria</v>
      </c>
      <c r="D257" s="63"/>
    </row>
    <row r="258" spans="1:4" x14ac:dyDescent="0.25">
      <c r="A258" s="81">
        <v>257</v>
      </c>
      <c r="B258" s="72" t="s">
        <v>256</v>
      </c>
      <c r="C258" s="73" t="str">
        <f t="shared" si="3"/>
        <v>257|Planos de Gestão Florestal + céleres</v>
      </c>
      <c r="D258" s="63"/>
    </row>
    <row r="259" spans="1:4" x14ac:dyDescent="0.25">
      <c r="A259" s="81">
        <v>258</v>
      </c>
      <c r="B259" s="72" t="s">
        <v>257</v>
      </c>
      <c r="C259" s="73" t="str">
        <f t="shared" ref="C259:C269" si="4">RIGHT("00"&amp;A259,3)&amp;"|"&amp;B259</f>
        <v>258|Cartografia RAN online</v>
      </c>
    </row>
    <row r="260" spans="1:4" x14ac:dyDescent="0.25">
      <c r="A260" s="74">
        <v>259</v>
      </c>
      <c r="B260" s="73" t="s">
        <v>259</v>
      </c>
      <c r="C260" s="73" t="str">
        <f t="shared" si="4"/>
        <v>259|Port Tech Cluster Office</v>
      </c>
      <c r="D260" s="71"/>
    </row>
    <row r="261" spans="1:4" x14ac:dyDescent="0.25">
      <c r="A261" s="74">
        <v>260</v>
      </c>
      <c r="B261" s="73" t="s">
        <v>261</v>
      </c>
      <c r="C261" s="73" t="str">
        <f t="shared" si="4"/>
        <v>260|Aplicação Móvel (app) Marinas e Portos de Recreio</v>
      </c>
      <c r="D261" s="71"/>
    </row>
    <row r="262" spans="1:4" x14ac:dyDescent="0.25">
      <c r="A262" s="74">
        <v>261</v>
      </c>
      <c r="B262" s="73" t="s">
        <v>258</v>
      </c>
      <c r="C262" s="73" t="str">
        <f t="shared" si="4"/>
        <v>261|SIFICAP+</v>
      </c>
      <c r="D262" s="71"/>
    </row>
    <row r="263" spans="1:4" x14ac:dyDescent="0.25">
      <c r="A263" s="74">
        <v>262</v>
      </c>
      <c r="B263" s="73" t="s">
        <v>260</v>
      </c>
      <c r="C263" s="73" t="str">
        <f t="shared" si="4"/>
        <v>262|Lota 4.0</v>
      </c>
      <c r="D263" s="71"/>
    </row>
    <row r="264" spans="1:4" x14ac:dyDescent="0.25">
      <c r="A264" s="74">
        <v>263</v>
      </c>
      <c r="B264" s="73" t="s">
        <v>262</v>
      </c>
      <c r="C264" s="73" t="str">
        <f t="shared" si="4"/>
        <v>263|DGRM 360º</v>
      </c>
      <c r="D264" s="71"/>
    </row>
    <row r="265" spans="1:4" x14ac:dyDescent="0.25">
      <c r="A265" s="74">
        <v>264</v>
      </c>
      <c r="B265" s="73" t="s">
        <v>263</v>
      </c>
      <c r="C265" s="73" t="str">
        <f t="shared" si="4"/>
        <v>264|FinMar +</v>
      </c>
      <c r="D265" s="71"/>
    </row>
    <row r="266" spans="1:4" x14ac:dyDescent="0.25">
      <c r="A266" s="74">
        <v>265</v>
      </c>
      <c r="B266" s="73" t="s">
        <v>264</v>
      </c>
      <c r="C266" s="73" t="str">
        <f t="shared" si="4"/>
        <v>265|Diários de Bordo Eletrónicos</v>
      </c>
      <c r="D266" s="71"/>
    </row>
    <row r="267" spans="1:4" x14ac:dyDescent="0.25">
      <c r="A267" s="74">
        <v>266</v>
      </c>
      <c r="B267" s="73" t="s">
        <v>265</v>
      </c>
      <c r="C267" s="73" t="str">
        <f t="shared" si="4"/>
        <v>266|APP Diário da Pesca</v>
      </c>
      <c r="D267" s="71"/>
    </row>
    <row r="268" spans="1:4" x14ac:dyDescent="0.25">
      <c r="A268" s="74">
        <v>267</v>
      </c>
      <c r="B268" s="73" t="s">
        <v>266</v>
      </c>
      <c r="C268" s="73" t="str">
        <f t="shared" si="4"/>
        <v>267|Exames online na Naútica de Recreio</v>
      </c>
      <c r="D268" s="71"/>
    </row>
    <row r="269" spans="1:4" x14ac:dyDescent="0.25">
      <c r="A269" s="74">
        <v>268</v>
      </c>
      <c r="B269" s="73" t="s">
        <v>267</v>
      </c>
      <c r="C269" s="73" t="str">
        <f t="shared" si="4"/>
        <v>268|NIPIM@R: Vigilância e monitorização integrados</v>
      </c>
      <c r="D269" s="71"/>
    </row>
    <row r="270" spans="1:4" x14ac:dyDescent="0.25">
      <c r="A270" s="71"/>
      <c r="B270" s="71"/>
      <c r="C270" s="71"/>
      <c r="D270" s="71"/>
    </row>
    <row r="271" spans="1:4" x14ac:dyDescent="0.25">
      <c r="A271" s="71"/>
      <c r="B271" s="71"/>
      <c r="C271" s="71"/>
      <c r="D271" s="71"/>
    </row>
    <row r="272" spans="1:4" x14ac:dyDescent="0.25">
      <c r="A272" s="71"/>
      <c r="B272" s="71"/>
      <c r="C272" s="71"/>
      <c r="D272" s="71"/>
    </row>
    <row r="273" spans="1:4" x14ac:dyDescent="0.25">
      <c r="A273" s="71"/>
      <c r="B273" s="71"/>
      <c r="C273" s="71"/>
      <c r="D273" s="71"/>
    </row>
    <row r="274" spans="1:4" x14ac:dyDescent="0.25">
      <c r="A274" s="71"/>
      <c r="B274" s="71"/>
      <c r="C274" s="71"/>
      <c r="D274" s="71"/>
    </row>
    <row r="275" spans="1:4" x14ac:dyDescent="0.25">
      <c r="A275" s="71"/>
      <c r="B275" s="71"/>
      <c r="C275" s="71"/>
      <c r="D275" s="71"/>
    </row>
    <row r="276" spans="1:4" x14ac:dyDescent="0.25">
      <c r="A276" s="71"/>
      <c r="B276" s="71"/>
      <c r="C276" s="71"/>
      <c r="D276" s="71"/>
    </row>
    <row r="277" spans="1:4" x14ac:dyDescent="0.25">
      <c r="A277" s="71"/>
      <c r="B277" s="71"/>
      <c r="C277" s="71"/>
      <c r="D277" s="71"/>
    </row>
  </sheetData>
  <sortState ref="A344:B353">
    <sortCondition ref="A344:A353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Folha1</vt:lpstr>
      <vt:lpstr>Folha2</vt:lpstr>
      <vt:lpstr>Folha3</vt:lpstr>
    </vt:vector>
  </TitlesOfParts>
  <Company>AMA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Margarida Isabel Gonçalves da Silva</dc:creator>
  <cp:lastModifiedBy>Filipa Ribeiro</cp:lastModifiedBy>
  <dcterms:created xsi:type="dcterms:W3CDTF">2018-06-07T11:30:37Z</dcterms:created>
  <dcterms:modified xsi:type="dcterms:W3CDTF">2018-06-08T09:20:41Z</dcterms:modified>
</cp:coreProperties>
</file>